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9200" windowHeight="7760"/>
  </bookViews>
  <sheets>
    <sheet name="JV Race 1.20.17" sheetId="1" r:id="rId1"/>
  </sheet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69" i="1"/>
  <c r="I70"/>
  <c r="I75"/>
  <c r="I65"/>
  <c r="I78"/>
  <c r="I60"/>
  <c r="I77"/>
  <c r="I89"/>
  <c r="I64"/>
  <c r="I79"/>
  <c r="I59"/>
  <c r="I73"/>
  <c r="I86"/>
  <c r="I63"/>
  <c r="I87"/>
  <c r="I66"/>
  <c r="I84"/>
  <c r="I82"/>
  <c r="I83"/>
  <c r="I61"/>
  <c r="I88"/>
  <c r="I71"/>
  <c r="I80"/>
  <c r="I85"/>
  <c r="I81"/>
  <c r="I57"/>
  <c r="I67"/>
  <c r="I54"/>
  <c r="I74"/>
  <c r="I55"/>
  <c r="I56"/>
  <c r="I58"/>
  <c r="I68"/>
  <c r="I62"/>
  <c r="I72"/>
  <c r="I76"/>
  <c r="I5"/>
  <c r="I10"/>
  <c r="I19"/>
  <c r="I32"/>
  <c r="I39"/>
  <c r="I14"/>
  <c r="I29"/>
  <c r="I31"/>
  <c r="I8"/>
  <c r="I20"/>
  <c r="I12"/>
  <c r="I18"/>
  <c r="I22"/>
  <c r="I26"/>
  <c r="I38"/>
  <c r="I27"/>
  <c r="I15"/>
  <c r="I16"/>
  <c r="I37"/>
  <c r="I24"/>
  <c r="I4"/>
  <c r="I23"/>
  <c r="I7"/>
  <c r="I34"/>
  <c r="I41"/>
  <c r="I35"/>
  <c r="I28"/>
  <c r="I21"/>
  <c r="I42"/>
  <c r="I30"/>
  <c r="I9"/>
  <c r="I43"/>
  <c r="I45"/>
  <c r="I40"/>
  <c r="I11"/>
  <c r="I13"/>
  <c r="I25"/>
  <c r="I6"/>
  <c r="I44"/>
  <c r="I33"/>
  <c r="I36"/>
  <c r="I17"/>
</calcChain>
</file>

<file path=xl/sharedStrings.xml><?xml version="1.0" encoding="utf-8"?>
<sst xmlns="http://schemas.openxmlformats.org/spreadsheetml/2006/main" count="548" uniqueCount="212">
  <si>
    <t>Arbeiter</t>
  </si>
  <si>
    <t>Josephine</t>
  </si>
  <si>
    <t>Spanier</t>
  </si>
  <si>
    <t>Gabriell</t>
  </si>
  <si>
    <t>Jirik</t>
  </si>
  <si>
    <t>Bella</t>
  </si>
  <si>
    <t>Brinkman</t>
  </si>
  <si>
    <t>Chloe</t>
  </si>
  <si>
    <t>Bitney</t>
  </si>
  <si>
    <t>Emma</t>
  </si>
  <si>
    <t>Layton</t>
  </si>
  <si>
    <t>Caroline</t>
  </si>
  <si>
    <t>Claeson</t>
  </si>
  <si>
    <t>Sloan</t>
  </si>
  <si>
    <t>Sprau</t>
  </si>
  <si>
    <t>Stella</t>
  </si>
  <si>
    <t>Elanor</t>
  </si>
  <si>
    <t>Vap</t>
  </si>
  <si>
    <t>Sofie</t>
  </si>
  <si>
    <t>Edevold</t>
  </si>
  <si>
    <t>Catherine</t>
  </si>
  <si>
    <t>Rich</t>
  </si>
  <si>
    <t>Lins</t>
  </si>
  <si>
    <t>Ellie</t>
  </si>
  <si>
    <t>Larson</t>
  </si>
  <si>
    <t>Ava</t>
  </si>
  <si>
    <t>Bell</t>
  </si>
  <si>
    <t>Kristina</t>
  </si>
  <si>
    <t>Hahn</t>
  </si>
  <si>
    <t>Kate</t>
  </si>
  <si>
    <t>McHugh</t>
  </si>
  <si>
    <t>Annika</t>
  </si>
  <si>
    <t>Cerilene</t>
  </si>
  <si>
    <t>Gessford</t>
  </si>
  <si>
    <t>Allie</t>
  </si>
  <si>
    <t>Hoy</t>
  </si>
  <si>
    <t>Grace</t>
  </si>
  <si>
    <t>Wolf</t>
  </si>
  <si>
    <t>Laryn</t>
  </si>
  <si>
    <t>Scribner</t>
  </si>
  <si>
    <t>Gillian</t>
  </si>
  <si>
    <t>Zeuli</t>
  </si>
  <si>
    <t>Tollefson</t>
  </si>
  <si>
    <t>Bonthius</t>
  </si>
  <si>
    <t>Brandt</t>
  </si>
  <si>
    <t>Coco</t>
  </si>
  <si>
    <t>Nelson</t>
  </si>
  <si>
    <t>Swan</t>
  </si>
  <si>
    <t>DQ</t>
  </si>
  <si>
    <t>JV Race Hyland Hills</t>
  </si>
  <si>
    <t>1.20.17</t>
  </si>
  <si>
    <t>Overall</t>
  </si>
  <si>
    <t>DNS</t>
  </si>
  <si>
    <t>1st RUN</t>
  </si>
  <si>
    <t>Bib</t>
  </si>
  <si>
    <t>2nd RUN</t>
  </si>
  <si>
    <t>Place</t>
  </si>
  <si>
    <t>JV</t>
  </si>
  <si>
    <t>Hopkins</t>
  </si>
  <si>
    <t>M</t>
  </si>
  <si>
    <t>Lincoln</t>
  </si>
  <si>
    <t>Hatlestad</t>
  </si>
  <si>
    <t>MAST</t>
  </si>
  <si>
    <t>Gunnar</t>
  </si>
  <si>
    <t>Legler</t>
  </si>
  <si>
    <t>Minnetonka</t>
  </si>
  <si>
    <t>Emmet</t>
  </si>
  <si>
    <t>SW</t>
  </si>
  <si>
    <t>Henry</t>
  </si>
  <si>
    <t>Chadbourn</t>
  </si>
  <si>
    <t>Washburn</t>
  </si>
  <si>
    <t>Wilson</t>
  </si>
  <si>
    <t>Psotka</t>
  </si>
  <si>
    <t>Wayzata</t>
  </si>
  <si>
    <t>Jack</t>
  </si>
  <si>
    <t>Conlin</t>
  </si>
  <si>
    <t>Evan</t>
  </si>
  <si>
    <t>Miranda</t>
  </si>
  <si>
    <t>Askel</t>
  </si>
  <si>
    <t>Wenner</t>
  </si>
  <si>
    <t xml:space="preserve">Dylan </t>
  </si>
  <si>
    <t>Krueger</t>
  </si>
  <si>
    <t>Alexander</t>
  </si>
  <si>
    <t>Heath</t>
  </si>
  <si>
    <t>Calvin</t>
  </si>
  <si>
    <t>Tran</t>
  </si>
  <si>
    <t>Komschlies</t>
  </si>
  <si>
    <t>Brennan</t>
  </si>
  <si>
    <t>Sele</t>
  </si>
  <si>
    <t>Garrett</t>
  </si>
  <si>
    <t>Smith</t>
  </si>
  <si>
    <t>Lamosse</t>
  </si>
  <si>
    <t>Sutton</t>
  </si>
  <si>
    <t>Charlie</t>
  </si>
  <si>
    <t>Higgins</t>
  </si>
  <si>
    <t xml:space="preserve">Evan </t>
  </si>
  <si>
    <t>Erickson</t>
  </si>
  <si>
    <t>Moore</t>
  </si>
  <si>
    <t>Parthiv</t>
  </si>
  <si>
    <t>Krishna</t>
  </si>
  <si>
    <t>Clement</t>
  </si>
  <si>
    <t>Finney</t>
  </si>
  <si>
    <t>Jaxson</t>
  </si>
  <si>
    <t>Joshua</t>
  </si>
  <si>
    <t>Schectman</t>
  </si>
  <si>
    <t>Luke</t>
  </si>
  <si>
    <t>Yourzak</t>
  </si>
  <si>
    <t>Jackson</t>
  </si>
  <si>
    <t>George</t>
  </si>
  <si>
    <t>Graham</t>
  </si>
  <si>
    <t>Caron</t>
  </si>
  <si>
    <t>Lucas</t>
  </si>
  <si>
    <t>Caperson</t>
  </si>
  <si>
    <t>Markus</t>
  </si>
  <si>
    <t>Mitchell</t>
  </si>
  <si>
    <t>Joe</t>
  </si>
  <si>
    <t>Demro</t>
  </si>
  <si>
    <t>Owen</t>
  </si>
  <si>
    <t>Hermer</t>
  </si>
  <si>
    <t>Erik</t>
  </si>
  <si>
    <t>Arnold</t>
  </si>
  <si>
    <t>McKinley</t>
  </si>
  <si>
    <t>Ethan</t>
  </si>
  <si>
    <t>Strauss</t>
  </si>
  <si>
    <t>Kai</t>
  </si>
  <si>
    <t>Maharen</t>
  </si>
  <si>
    <t>Stolz</t>
  </si>
  <si>
    <t>Jonas</t>
  </si>
  <si>
    <t>Geere</t>
  </si>
  <si>
    <t>Francisco</t>
  </si>
  <si>
    <t>Navarro</t>
  </si>
  <si>
    <t xml:space="preserve">Seth </t>
  </si>
  <si>
    <t>Hagedorn</t>
  </si>
  <si>
    <t xml:space="preserve">Austin </t>
  </si>
  <si>
    <t>Ritchie</t>
  </si>
  <si>
    <t>Samuel</t>
  </si>
  <si>
    <t>Karrick</t>
  </si>
  <si>
    <t>Ryan</t>
  </si>
  <si>
    <t>Jette</t>
  </si>
  <si>
    <t>Nathaniel</t>
  </si>
  <si>
    <t>Stratton</t>
  </si>
  <si>
    <t>Nicholas</t>
  </si>
  <si>
    <t>Lowden</t>
  </si>
  <si>
    <t>Riley</t>
  </si>
  <si>
    <t>Kaim</t>
  </si>
  <si>
    <t>Edina</t>
  </si>
  <si>
    <t>Cal</t>
  </si>
  <si>
    <t>Christianson</t>
  </si>
  <si>
    <t>Ben</t>
  </si>
  <si>
    <t>Stageberg</t>
  </si>
  <si>
    <t>Frankie</t>
  </si>
  <si>
    <t>Bush</t>
  </si>
  <si>
    <t>Griffin</t>
  </si>
  <si>
    <t>Lawton</t>
  </si>
  <si>
    <t>Velani</t>
  </si>
  <si>
    <t>Girls</t>
  </si>
  <si>
    <t>BIB</t>
  </si>
  <si>
    <t>Class</t>
  </si>
  <si>
    <t>Team</t>
  </si>
  <si>
    <t>Gender</t>
  </si>
  <si>
    <t>First</t>
  </si>
  <si>
    <t>Last</t>
  </si>
  <si>
    <t>F</t>
  </si>
  <si>
    <t xml:space="preserve">Krista </t>
  </si>
  <si>
    <t>Johnson</t>
  </si>
  <si>
    <t>Abigail</t>
  </si>
  <si>
    <t>Stone</t>
  </si>
  <si>
    <t>DNF</t>
  </si>
  <si>
    <t>Gracie</t>
  </si>
  <si>
    <t>Brandt-Fontaine</t>
  </si>
  <si>
    <t>Elaina</t>
  </si>
  <si>
    <t>Griffiths</t>
  </si>
  <si>
    <t>Megan</t>
  </si>
  <si>
    <t>Anna</t>
  </si>
  <si>
    <t>Nagel</t>
  </si>
  <si>
    <t>Layne</t>
  </si>
  <si>
    <t>Elisabeth</t>
  </si>
  <si>
    <t>Miller</t>
  </si>
  <si>
    <t>Mae</t>
  </si>
  <si>
    <t>Niebuhr</t>
  </si>
  <si>
    <t>Ella</t>
  </si>
  <si>
    <t>Horgan</t>
  </si>
  <si>
    <t>Samatha</t>
  </si>
  <si>
    <t>Asplund</t>
  </si>
  <si>
    <t>Sarah</t>
  </si>
  <si>
    <t>Clay</t>
  </si>
  <si>
    <t>Eva</t>
  </si>
  <si>
    <t>Gureghian</t>
  </si>
  <si>
    <t>Quinn</t>
  </si>
  <si>
    <t>Jurek</t>
  </si>
  <si>
    <t>Francesca</t>
  </si>
  <si>
    <t>Watson</t>
  </si>
  <si>
    <t>Sierra</t>
  </si>
  <si>
    <t>Krueger-Wolfe</t>
  </si>
  <si>
    <t>Emily</t>
  </si>
  <si>
    <t>Kasprick</t>
  </si>
  <si>
    <t>Gabby</t>
  </si>
  <si>
    <t>Hillman</t>
  </si>
  <si>
    <t>Julia</t>
  </si>
  <si>
    <t>Grams</t>
  </si>
  <si>
    <t>Sonia</t>
  </si>
  <si>
    <t>Svedahl</t>
  </si>
  <si>
    <t>Peyton</t>
  </si>
  <si>
    <t>Stascavage</t>
  </si>
  <si>
    <t>Abel</t>
  </si>
  <si>
    <t>Maggie</t>
  </si>
  <si>
    <t>Ruoff</t>
  </si>
  <si>
    <t>Anna-Liv</t>
  </si>
  <si>
    <t>Fredrickson</t>
  </si>
  <si>
    <t>Marissa</t>
  </si>
  <si>
    <t>Beugen</t>
  </si>
  <si>
    <t>Vada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</si>
</sst>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5"/>
  <sheetViews>
    <sheetView tabSelected="1" topLeftCell="A26" workbookViewId="0">
      <selection activeCell="A46" sqref="A46:XFD47"/>
    </sheetView>
  </sheetViews>
  <sheetFormatPr baseColWidth="10" defaultColWidth="8.83203125" defaultRowHeight="14"/>
  <sheetData>
    <row r="1" spans="1:10">
      <c r="A1" t="s">
        <v>49</v>
      </c>
    </row>
    <row r="2" spans="1:10">
      <c r="A2" t="s">
        <v>50</v>
      </c>
    </row>
    <row r="3" spans="1:10">
      <c r="A3" t="s">
        <v>54</v>
      </c>
      <c r="B3" t="s">
        <v>157</v>
      </c>
      <c r="C3" t="s">
        <v>158</v>
      </c>
      <c r="D3" t="s">
        <v>159</v>
      </c>
      <c r="E3" t="s">
        <v>160</v>
      </c>
      <c r="F3" t="s">
        <v>161</v>
      </c>
      <c r="G3" t="s">
        <v>53</v>
      </c>
      <c r="H3" t="s">
        <v>55</v>
      </c>
      <c r="I3" t="s">
        <v>51</v>
      </c>
      <c r="J3" t="s">
        <v>56</v>
      </c>
    </row>
    <row r="4" spans="1:10">
      <c r="A4">
        <v>25</v>
      </c>
      <c r="B4" t="s">
        <v>57</v>
      </c>
      <c r="C4" t="s">
        <v>58</v>
      </c>
      <c r="D4" t="s">
        <v>59</v>
      </c>
      <c r="E4" t="s">
        <v>105</v>
      </c>
      <c r="F4" t="s">
        <v>106</v>
      </c>
      <c r="G4">
        <v>21.6</v>
      </c>
      <c r="H4">
        <v>20.28</v>
      </c>
      <c r="I4">
        <f t="shared" ref="I4:I45" si="0">SUM(G4:H4)</f>
        <v>41.88</v>
      </c>
      <c r="J4">
        <v>1</v>
      </c>
    </row>
    <row r="5" spans="1:10">
      <c r="A5">
        <v>1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  <c r="G5">
        <v>21.9</v>
      </c>
      <c r="H5">
        <v>20.68</v>
      </c>
      <c r="I5">
        <f t="shared" si="0"/>
        <v>42.58</v>
      </c>
      <c r="J5">
        <v>2</v>
      </c>
    </row>
    <row r="6" spans="1:10">
      <c r="A6">
        <v>47</v>
      </c>
      <c r="B6" t="s">
        <v>57</v>
      </c>
      <c r="C6" t="s">
        <v>65</v>
      </c>
      <c r="D6" t="s">
        <v>59</v>
      </c>
      <c r="E6" t="s">
        <v>143</v>
      </c>
      <c r="F6" t="s">
        <v>144</v>
      </c>
      <c r="G6">
        <v>22.31</v>
      </c>
      <c r="H6">
        <v>20.3</v>
      </c>
      <c r="I6">
        <f t="shared" si="0"/>
        <v>42.61</v>
      </c>
      <c r="J6">
        <v>3</v>
      </c>
    </row>
    <row r="7" spans="1:10">
      <c r="A7">
        <v>27</v>
      </c>
      <c r="B7" t="s">
        <v>57</v>
      </c>
      <c r="C7" t="s">
        <v>65</v>
      </c>
      <c r="D7" t="s">
        <v>59</v>
      </c>
      <c r="E7" t="s">
        <v>109</v>
      </c>
      <c r="F7" t="s">
        <v>110</v>
      </c>
      <c r="G7">
        <v>22.33</v>
      </c>
      <c r="H7">
        <v>20.329999999999998</v>
      </c>
      <c r="I7">
        <f t="shared" si="0"/>
        <v>42.66</v>
      </c>
      <c r="J7">
        <v>4</v>
      </c>
    </row>
    <row r="8" spans="1:10">
      <c r="A8">
        <v>11</v>
      </c>
      <c r="B8" t="s">
        <v>57</v>
      </c>
      <c r="C8" t="s">
        <v>70</v>
      </c>
      <c r="D8" t="s">
        <v>59</v>
      </c>
      <c r="E8" t="s">
        <v>82</v>
      </c>
      <c r="F8" t="s">
        <v>83</v>
      </c>
      <c r="G8">
        <v>22.39</v>
      </c>
      <c r="H8">
        <v>21.1</v>
      </c>
      <c r="I8">
        <f t="shared" si="0"/>
        <v>43.49</v>
      </c>
      <c r="J8">
        <v>5</v>
      </c>
    </row>
    <row r="9" spans="1:10">
      <c r="A9">
        <v>38</v>
      </c>
      <c r="B9" t="s">
        <v>57</v>
      </c>
      <c r="C9" t="s">
        <v>65</v>
      </c>
      <c r="D9" t="s">
        <v>59</v>
      </c>
      <c r="E9" t="s">
        <v>82</v>
      </c>
      <c r="F9" t="s">
        <v>126</v>
      </c>
      <c r="G9">
        <v>22.92</v>
      </c>
      <c r="H9">
        <v>20.82</v>
      </c>
      <c r="I9">
        <f t="shared" si="0"/>
        <v>43.74</v>
      </c>
      <c r="J9">
        <v>6</v>
      </c>
    </row>
    <row r="10" spans="1:10">
      <c r="A10">
        <v>2</v>
      </c>
      <c r="B10" t="s">
        <v>57</v>
      </c>
      <c r="C10" t="s">
        <v>62</v>
      </c>
      <c r="D10" t="s">
        <v>59</v>
      </c>
      <c r="E10" t="s">
        <v>63</v>
      </c>
      <c r="F10" t="s">
        <v>64</v>
      </c>
      <c r="G10">
        <v>22.58</v>
      </c>
      <c r="H10">
        <v>21.28</v>
      </c>
      <c r="I10">
        <f t="shared" si="0"/>
        <v>43.86</v>
      </c>
      <c r="J10">
        <v>7</v>
      </c>
    </row>
    <row r="11" spans="1:10">
      <c r="A11">
        <v>43</v>
      </c>
      <c r="B11" t="s">
        <v>57</v>
      </c>
      <c r="C11" t="s">
        <v>65</v>
      </c>
      <c r="D11" t="s">
        <v>59</v>
      </c>
      <c r="E11" t="s">
        <v>135</v>
      </c>
      <c r="F11" t="s">
        <v>136</v>
      </c>
      <c r="G11">
        <v>22.66</v>
      </c>
      <c r="H11">
        <v>21.47</v>
      </c>
      <c r="I11">
        <f t="shared" si="0"/>
        <v>44.129999999999995</v>
      </c>
      <c r="J11">
        <v>8</v>
      </c>
    </row>
    <row r="12" spans="1:10">
      <c r="A12">
        <v>13</v>
      </c>
      <c r="B12" t="s">
        <v>57</v>
      </c>
      <c r="C12" t="s">
        <v>58</v>
      </c>
      <c r="D12" t="s">
        <v>59</v>
      </c>
      <c r="E12" t="s">
        <v>76</v>
      </c>
      <c r="F12" t="s">
        <v>86</v>
      </c>
      <c r="G12">
        <v>23.32</v>
      </c>
      <c r="H12">
        <v>21.05</v>
      </c>
      <c r="I12">
        <f t="shared" si="0"/>
        <v>44.370000000000005</v>
      </c>
      <c r="J12">
        <v>9</v>
      </c>
    </row>
    <row r="13" spans="1:10">
      <c r="A13">
        <v>45</v>
      </c>
      <c r="B13" t="s">
        <v>57</v>
      </c>
      <c r="C13" t="s">
        <v>65</v>
      </c>
      <c r="D13" t="s">
        <v>59</v>
      </c>
      <c r="E13" t="s">
        <v>139</v>
      </c>
      <c r="F13" t="s">
        <v>140</v>
      </c>
      <c r="G13">
        <v>22.77</v>
      </c>
      <c r="H13">
        <v>21.68</v>
      </c>
      <c r="I13">
        <f t="shared" si="0"/>
        <v>44.45</v>
      </c>
      <c r="J13">
        <v>10</v>
      </c>
    </row>
    <row r="14" spans="1:10">
      <c r="A14">
        <v>7</v>
      </c>
      <c r="B14" t="s">
        <v>57</v>
      </c>
      <c r="C14" t="s">
        <v>58</v>
      </c>
      <c r="D14" t="s">
        <v>59</v>
      </c>
      <c r="E14" t="s">
        <v>76</v>
      </c>
      <c r="F14" t="s">
        <v>77</v>
      </c>
      <c r="G14">
        <v>23.35</v>
      </c>
      <c r="H14">
        <v>21.76</v>
      </c>
      <c r="I14">
        <f t="shared" si="0"/>
        <v>45.11</v>
      </c>
      <c r="J14">
        <v>11</v>
      </c>
    </row>
    <row r="15" spans="1:10">
      <c r="A15">
        <v>21</v>
      </c>
      <c r="B15" t="s">
        <v>57</v>
      </c>
      <c r="C15" t="s">
        <v>65</v>
      </c>
      <c r="D15" t="s">
        <v>59</v>
      </c>
      <c r="E15" t="s">
        <v>98</v>
      </c>
      <c r="F15" t="s">
        <v>99</v>
      </c>
      <c r="G15">
        <v>23.73</v>
      </c>
      <c r="H15">
        <v>22.05</v>
      </c>
      <c r="I15">
        <f t="shared" si="0"/>
        <v>45.78</v>
      </c>
      <c r="J15">
        <v>12</v>
      </c>
    </row>
    <row r="16" spans="1:10">
      <c r="A16">
        <v>22</v>
      </c>
      <c r="B16" t="s">
        <v>57</v>
      </c>
      <c r="C16" t="s">
        <v>67</v>
      </c>
      <c r="D16" t="s">
        <v>59</v>
      </c>
      <c r="E16" t="s">
        <v>100</v>
      </c>
      <c r="F16" t="s">
        <v>101</v>
      </c>
      <c r="G16">
        <v>23.96</v>
      </c>
      <c r="H16">
        <v>22.09</v>
      </c>
      <c r="I16">
        <f t="shared" si="0"/>
        <v>46.05</v>
      </c>
      <c r="J16">
        <v>13</v>
      </c>
    </row>
    <row r="17" spans="1:10">
      <c r="A17">
        <v>51</v>
      </c>
      <c r="B17" t="s">
        <v>57</v>
      </c>
      <c r="C17" t="s">
        <v>145</v>
      </c>
      <c r="D17" t="s">
        <v>59</v>
      </c>
      <c r="E17" t="s">
        <v>152</v>
      </c>
      <c r="F17" t="s">
        <v>153</v>
      </c>
      <c r="G17">
        <v>24.17</v>
      </c>
      <c r="H17">
        <v>22.08</v>
      </c>
      <c r="I17">
        <f t="shared" si="0"/>
        <v>46.25</v>
      </c>
      <c r="J17">
        <v>14</v>
      </c>
    </row>
    <row r="18" spans="1:10">
      <c r="A18">
        <v>16</v>
      </c>
      <c r="B18" t="s">
        <v>57</v>
      </c>
      <c r="C18" t="s">
        <v>67</v>
      </c>
      <c r="D18" t="s">
        <v>59</v>
      </c>
      <c r="E18" t="s">
        <v>84</v>
      </c>
      <c r="F18" t="s">
        <v>91</v>
      </c>
      <c r="G18">
        <v>23.75</v>
      </c>
      <c r="H18">
        <v>23.13</v>
      </c>
      <c r="I18">
        <f t="shared" si="0"/>
        <v>46.879999999999995</v>
      </c>
      <c r="J18">
        <v>15</v>
      </c>
    </row>
    <row r="19" spans="1:10">
      <c r="A19">
        <v>4</v>
      </c>
      <c r="B19" t="s">
        <v>57</v>
      </c>
      <c r="C19" t="s">
        <v>67</v>
      </c>
      <c r="D19" t="s">
        <v>59</v>
      </c>
      <c r="E19" t="s">
        <v>68</v>
      </c>
      <c r="F19" t="s">
        <v>69</v>
      </c>
      <c r="G19">
        <v>24.72</v>
      </c>
      <c r="H19">
        <v>22.5</v>
      </c>
      <c r="I19">
        <f t="shared" si="0"/>
        <v>47.22</v>
      </c>
      <c r="J19">
        <v>16</v>
      </c>
    </row>
    <row r="20" spans="1:10">
      <c r="A20">
        <v>12</v>
      </c>
      <c r="B20" t="s">
        <v>57</v>
      </c>
      <c r="C20" t="s">
        <v>73</v>
      </c>
      <c r="D20" t="s">
        <v>59</v>
      </c>
      <c r="E20" t="s">
        <v>84</v>
      </c>
      <c r="F20" t="s">
        <v>85</v>
      </c>
      <c r="G20">
        <v>24.66</v>
      </c>
      <c r="H20">
        <v>22.62</v>
      </c>
      <c r="I20">
        <f t="shared" si="0"/>
        <v>47.28</v>
      </c>
      <c r="J20">
        <v>17</v>
      </c>
    </row>
    <row r="21" spans="1:10">
      <c r="A21">
        <v>35</v>
      </c>
      <c r="B21" t="s">
        <v>57</v>
      </c>
      <c r="C21" t="s">
        <v>70</v>
      </c>
      <c r="D21" t="s">
        <v>59</v>
      </c>
      <c r="E21" t="s">
        <v>121</v>
      </c>
      <c r="F21" t="s">
        <v>83</v>
      </c>
      <c r="G21">
        <v>24.27</v>
      </c>
      <c r="H21">
        <v>23.7</v>
      </c>
      <c r="I21">
        <f t="shared" si="0"/>
        <v>47.97</v>
      </c>
      <c r="J21">
        <v>18</v>
      </c>
    </row>
    <row r="22" spans="1:10">
      <c r="A22">
        <v>17</v>
      </c>
      <c r="B22" t="s">
        <v>57</v>
      </c>
      <c r="C22" t="s">
        <v>70</v>
      </c>
      <c r="D22" t="s">
        <v>59</v>
      </c>
      <c r="E22" t="s">
        <v>66</v>
      </c>
      <c r="F22" t="s">
        <v>92</v>
      </c>
      <c r="G22">
        <v>24.62</v>
      </c>
      <c r="H22">
        <v>23.36</v>
      </c>
      <c r="I22">
        <f t="shared" si="0"/>
        <v>47.980000000000004</v>
      </c>
      <c r="J22">
        <v>19</v>
      </c>
    </row>
    <row r="23" spans="1:10">
      <c r="A23">
        <v>26</v>
      </c>
      <c r="B23" t="s">
        <v>57</v>
      </c>
      <c r="C23" t="s">
        <v>62</v>
      </c>
      <c r="D23" t="s">
        <v>59</v>
      </c>
      <c r="E23" t="s">
        <v>107</v>
      </c>
      <c r="F23" t="s">
        <v>108</v>
      </c>
      <c r="G23">
        <v>24.96</v>
      </c>
      <c r="H23">
        <v>23.05</v>
      </c>
      <c r="I23">
        <f t="shared" si="0"/>
        <v>48.010000000000005</v>
      </c>
      <c r="J23">
        <v>20</v>
      </c>
    </row>
    <row r="24" spans="1:10">
      <c r="A24">
        <v>24</v>
      </c>
      <c r="B24" t="s">
        <v>57</v>
      </c>
      <c r="C24" t="s">
        <v>73</v>
      </c>
      <c r="D24" t="s">
        <v>59</v>
      </c>
      <c r="E24" t="s">
        <v>103</v>
      </c>
      <c r="F24" t="s">
        <v>104</v>
      </c>
      <c r="G24">
        <v>25.06</v>
      </c>
      <c r="H24">
        <v>23.52</v>
      </c>
      <c r="I24">
        <f t="shared" si="0"/>
        <v>48.58</v>
      </c>
      <c r="J24">
        <v>21</v>
      </c>
    </row>
    <row r="25" spans="1:10">
      <c r="A25">
        <v>46</v>
      </c>
      <c r="B25" t="s">
        <v>57</v>
      </c>
      <c r="C25" t="s">
        <v>65</v>
      </c>
      <c r="D25" t="s">
        <v>59</v>
      </c>
      <c r="E25" t="s">
        <v>141</v>
      </c>
      <c r="F25" t="s">
        <v>142</v>
      </c>
      <c r="G25">
        <v>21.36</v>
      </c>
      <c r="H25">
        <v>28.44</v>
      </c>
      <c r="I25">
        <f t="shared" si="0"/>
        <v>49.8</v>
      </c>
      <c r="J25">
        <v>22</v>
      </c>
    </row>
    <row r="26" spans="1:10">
      <c r="A26">
        <v>18</v>
      </c>
      <c r="B26" t="s">
        <v>57</v>
      </c>
      <c r="C26" t="s">
        <v>73</v>
      </c>
      <c r="D26" t="s">
        <v>59</v>
      </c>
      <c r="E26" t="s">
        <v>93</v>
      </c>
      <c r="F26" t="s">
        <v>94</v>
      </c>
      <c r="G26">
        <v>26.24</v>
      </c>
      <c r="H26">
        <v>23.95</v>
      </c>
      <c r="I26">
        <f t="shared" si="0"/>
        <v>50.19</v>
      </c>
      <c r="J26">
        <v>23</v>
      </c>
    </row>
    <row r="27" spans="1:10">
      <c r="A27">
        <v>20</v>
      </c>
      <c r="B27" t="s">
        <v>57</v>
      </c>
      <c r="C27" t="s">
        <v>62</v>
      </c>
      <c r="D27" t="s">
        <v>59</v>
      </c>
      <c r="E27" t="s">
        <v>68</v>
      </c>
      <c r="F27" t="s">
        <v>97</v>
      </c>
      <c r="G27">
        <v>26.58</v>
      </c>
      <c r="H27">
        <v>24</v>
      </c>
      <c r="I27">
        <f t="shared" si="0"/>
        <v>50.58</v>
      </c>
      <c r="J27">
        <v>24</v>
      </c>
    </row>
    <row r="28" spans="1:10">
      <c r="A28">
        <v>34</v>
      </c>
      <c r="B28" t="s">
        <v>57</v>
      </c>
      <c r="C28" t="s">
        <v>67</v>
      </c>
      <c r="D28" t="s">
        <v>59</v>
      </c>
      <c r="E28" t="s">
        <v>119</v>
      </c>
      <c r="F28" t="s">
        <v>120</v>
      </c>
      <c r="G28">
        <v>26.37</v>
      </c>
      <c r="H28">
        <v>24.55</v>
      </c>
      <c r="I28">
        <f t="shared" si="0"/>
        <v>50.92</v>
      </c>
      <c r="J28">
        <v>25</v>
      </c>
    </row>
    <row r="29" spans="1:10">
      <c r="A29">
        <v>9</v>
      </c>
      <c r="B29" t="s">
        <v>57</v>
      </c>
      <c r="C29" t="s">
        <v>65</v>
      </c>
      <c r="D29" t="s">
        <v>59</v>
      </c>
      <c r="E29" t="s">
        <v>78</v>
      </c>
      <c r="F29" t="s">
        <v>79</v>
      </c>
      <c r="G29">
        <v>27.05</v>
      </c>
      <c r="H29">
        <v>24.13</v>
      </c>
      <c r="I29">
        <f t="shared" si="0"/>
        <v>51.18</v>
      </c>
      <c r="J29">
        <v>26</v>
      </c>
    </row>
    <row r="30" spans="1:10">
      <c r="A30">
        <v>37</v>
      </c>
      <c r="B30" t="s">
        <v>57</v>
      </c>
      <c r="C30" t="s">
        <v>58</v>
      </c>
      <c r="D30" t="s">
        <v>59</v>
      </c>
      <c r="E30" t="s">
        <v>124</v>
      </c>
      <c r="F30" t="s">
        <v>125</v>
      </c>
      <c r="G30">
        <v>26.47</v>
      </c>
      <c r="H30">
        <v>24.88</v>
      </c>
      <c r="I30">
        <f t="shared" si="0"/>
        <v>51.349999999999994</v>
      </c>
      <c r="J30">
        <v>27</v>
      </c>
    </row>
    <row r="31" spans="1:10">
      <c r="A31">
        <v>10</v>
      </c>
      <c r="B31" t="s">
        <v>57</v>
      </c>
      <c r="C31" t="s">
        <v>67</v>
      </c>
      <c r="D31" t="s">
        <v>59</v>
      </c>
      <c r="E31" t="s">
        <v>80</v>
      </c>
      <c r="F31" t="s">
        <v>81</v>
      </c>
      <c r="G31">
        <v>27.67</v>
      </c>
      <c r="H31">
        <v>25.3</v>
      </c>
      <c r="I31">
        <f t="shared" si="0"/>
        <v>52.97</v>
      </c>
      <c r="J31">
        <v>28</v>
      </c>
    </row>
    <row r="32" spans="1:10">
      <c r="A32">
        <v>5</v>
      </c>
      <c r="B32" t="s">
        <v>57</v>
      </c>
      <c r="C32" t="s">
        <v>70</v>
      </c>
      <c r="D32" t="s">
        <v>59</v>
      </c>
      <c r="E32" t="s">
        <v>71</v>
      </c>
      <c r="F32" t="s">
        <v>72</v>
      </c>
      <c r="G32">
        <v>34.42</v>
      </c>
      <c r="H32">
        <v>20</v>
      </c>
      <c r="I32">
        <f t="shared" si="0"/>
        <v>54.42</v>
      </c>
      <c r="J32">
        <v>29</v>
      </c>
    </row>
    <row r="33" spans="1:10">
      <c r="A33">
        <v>49</v>
      </c>
      <c r="B33" t="s">
        <v>57</v>
      </c>
      <c r="C33" t="s">
        <v>145</v>
      </c>
      <c r="D33" t="s">
        <v>59</v>
      </c>
      <c r="E33" t="s">
        <v>148</v>
      </c>
      <c r="F33" t="s">
        <v>149</v>
      </c>
      <c r="G33">
        <v>28.19</v>
      </c>
      <c r="H33">
        <v>26.32</v>
      </c>
      <c r="I33">
        <f t="shared" si="0"/>
        <v>54.510000000000005</v>
      </c>
      <c r="J33">
        <v>30</v>
      </c>
    </row>
    <row r="34" spans="1:10">
      <c r="A34">
        <v>29</v>
      </c>
      <c r="B34" t="s">
        <v>57</v>
      </c>
      <c r="C34" t="s">
        <v>70</v>
      </c>
      <c r="D34" t="s">
        <v>59</v>
      </c>
      <c r="E34" t="s">
        <v>113</v>
      </c>
      <c r="F34" t="s">
        <v>114</v>
      </c>
      <c r="G34">
        <v>30.33</v>
      </c>
      <c r="H34">
        <v>26.87</v>
      </c>
      <c r="I34">
        <f t="shared" si="0"/>
        <v>57.2</v>
      </c>
      <c r="J34">
        <v>31</v>
      </c>
    </row>
    <row r="35" spans="1:10">
      <c r="A35">
        <v>32</v>
      </c>
      <c r="B35" t="s">
        <v>57</v>
      </c>
      <c r="C35" t="s">
        <v>62</v>
      </c>
      <c r="D35" t="s">
        <v>59</v>
      </c>
      <c r="E35" t="s">
        <v>117</v>
      </c>
      <c r="F35" t="s">
        <v>118</v>
      </c>
      <c r="G35">
        <v>30.22</v>
      </c>
      <c r="H35">
        <v>27.47</v>
      </c>
      <c r="I35">
        <f t="shared" si="0"/>
        <v>57.69</v>
      </c>
      <c r="J35">
        <v>32</v>
      </c>
    </row>
    <row r="36" spans="1:10">
      <c r="A36">
        <v>50</v>
      </c>
      <c r="B36" t="s">
        <v>57</v>
      </c>
      <c r="C36" t="s">
        <v>145</v>
      </c>
      <c r="D36" t="s">
        <v>59</v>
      </c>
      <c r="E36" t="s">
        <v>150</v>
      </c>
      <c r="F36" t="s">
        <v>151</v>
      </c>
      <c r="G36">
        <v>29.99</v>
      </c>
      <c r="H36">
        <v>28.02</v>
      </c>
      <c r="I36">
        <f t="shared" si="0"/>
        <v>58.01</v>
      </c>
      <c r="J36">
        <v>33</v>
      </c>
    </row>
    <row r="37" spans="1:10">
      <c r="A37">
        <v>23</v>
      </c>
      <c r="B37" t="s">
        <v>57</v>
      </c>
      <c r="C37" t="s">
        <v>70</v>
      </c>
      <c r="D37" t="s">
        <v>59</v>
      </c>
      <c r="E37" t="s">
        <v>102</v>
      </c>
      <c r="F37" t="s">
        <v>97</v>
      </c>
      <c r="G37">
        <v>36.39</v>
      </c>
      <c r="H37">
        <v>21.9</v>
      </c>
      <c r="I37">
        <f t="shared" si="0"/>
        <v>58.29</v>
      </c>
      <c r="J37">
        <v>34</v>
      </c>
    </row>
    <row r="38" spans="1:10">
      <c r="A38">
        <v>19</v>
      </c>
      <c r="B38" t="s">
        <v>57</v>
      </c>
      <c r="C38" t="s">
        <v>58</v>
      </c>
      <c r="D38" t="s">
        <v>59</v>
      </c>
      <c r="E38" t="s">
        <v>95</v>
      </c>
      <c r="F38" t="s">
        <v>96</v>
      </c>
      <c r="G38">
        <v>36.04</v>
      </c>
      <c r="H38">
        <v>22.52</v>
      </c>
      <c r="I38">
        <f t="shared" si="0"/>
        <v>58.56</v>
      </c>
      <c r="J38">
        <v>35</v>
      </c>
    </row>
    <row r="39" spans="1:10">
      <c r="A39">
        <v>6</v>
      </c>
      <c r="B39" t="s">
        <v>57</v>
      </c>
      <c r="C39" t="s">
        <v>73</v>
      </c>
      <c r="D39" t="s">
        <v>59</v>
      </c>
      <c r="E39" t="s">
        <v>74</v>
      </c>
      <c r="F39" t="s">
        <v>75</v>
      </c>
      <c r="G39">
        <v>31.45</v>
      </c>
      <c r="H39">
        <v>28</v>
      </c>
      <c r="I39">
        <f t="shared" si="0"/>
        <v>59.45</v>
      </c>
      <c r="J39">
        <v>36</v>
      </c>
    </row>
    <row r="40" spans="1:10">
      <c r="A40">
        <v>42</v>
      </c>
      <c r="B40" t="s">
        <v>57</v>
      </c>
      <c r="C40" t="s">
        <v>58</v>
      </c>
      <c r="D40" t="s">
        <v>59</v>
      </c>
      <c r="E40" t="s">
        <v>133</v>
      </c>
      <c r="F40" t="s">
        <v>134</v>
      </c>
      <c r="G40">
        <v>31.77</v>
      </c>
      <c r="H40">
        <v>27.75</v>
      </c>
      <c r="I40">
        <f t="shared" si="0"/>
        <v>59.519999999999996</v>
      </c>
      <c r="J40">
        <v>37</v>
      </c>
    </row>
    <row r="41" spans="1:10">
      <c r="A41">
        <v>30</v>
      </c>
      <c r="B41" t="s">
        <v>57</v>
      </c>
      <c r="C41" t="s">
        <v>73</v>
      </c>
      <c r="D41" t="s">
        <v>59</v>
      </c>
      <c r="E41" t="s">
        <v>115</v>
      </c>
      <c r="F41" t="s">
        <v>116</v>
      </c>
      <c r="G41">
        <v>37.159999999999997</v>
      </c>
      <c r="H41">
        <v>23</v>
      </c>
      <c r="I41">
        <f t="shared" si="0"/>
        <v>60.16</v>
      </c>
      <c r="J41">
        <v>38</v>
      </c>
    </row>
    <row r="42" spans="1:10">
      <c r="A42">
        <v>36</v>
      </c>
      <c r="B42" t="s">
        <v>57</v>
      </c>
      <c r="C42" t="s">
        <v>73</v>
      </c>
      <c r="D42" t="s">
        <v>59</v>
      </c>
      <c r="E42" t="s">
        <v>122</v>
      </c>
      <c r="F42" t="s">
        <v>123</v>
      </c>
      <c r="G42">
        <v>32.44</v>
      </c>
      <c r="H42">
        <v>27.85</v>
      </c>
      <c r="I42">
        <f t="shared" si="0"/>
        <v>60.29</v>
      </c>
      <c r="J42">
        <v>39</v>
      </c>
    </row>
    <row r="43" spans="1:10">
      <c r="A43">
        <v>39</v>
      </c>
      <c r="B43" t="s">
        <v>57</v>
      </c>
      <c r="C43" t="s">
        <v>67</v>
      </c>
      <c r="D43" t="s">
        <v>59</v>
      </c>
      <c r="E43" t="s">
        <v>127</v>
      </c>
      <c r="F43" t="s">
        <v>128</v>
      </c>
      <c r="G43">
        <v>31.11</v>
      </c>
      <c r="H43">
        <v>29.7</v>
      </c>
      <c r="I43">
        <f t="shared" si="0"/>
        <v>60.81</v>
      </c>
      <c r="J43">
        <v>40</v>
      </c>
    </row>
    <row r="44" spans="1:10">
      <c r="A44">
        <v>48</v>
      </c>
      <c r="B44" t="s">
        <v>57</v>
      </c>
      <c r="C44" t="s">
        <v>145</v>
      </c>
      <c r="D44" t="s">
        <v>59</v>
      </c>
      <c r="E44" t="s">
        <v>146</v>
      </c>
      <c r="F44" t="s">
        <v>147</v>
      </c>
      <c r="G44">
        <v>45.27</v>
      </c>
      <c r="H44">
        <v>22.59</v>
      </c>
      <c r="I44">
        <f t="shared" si="0"/>
        <v>67.86</v>
      </c>
      <c r="J44">
        <v>41</v>
      </c>
    </row>
    <row r="45" spans="1:10">
      <c r="A45">
        <v>41</v>
      </c>
      <c r="B45" t="s">
        <v>57</v>
      </c>
      <c r="C45" t="s">
        <v>73</v>
      </c>
      <c r="D45" t="s">
        <v>59</v>
      </c>
      <c r="E45" t="s">
        <v>131</v>
      </c>
      <c r="F45" t="s">
        <v>132</v>
      </c>
      <c r="G45">
        <v>35.869999999999997</v>
      </c>
      <c r="H45">
        <v>33.57</v>
      </c>
      <c r="I45">
        <f t="shared" si="0"/>
        <v>69.44</v>
      </c>
      <c r="J45">
        <v>42</v>
      </c>
    </row>
    <row r="46" spans="1:10">
      <c r="A46">
        <v>14</v>
      </c>
      <c r="B46" t="s">
        <v>57</v>
      </c>
      <c r="C46" t="s">
        <v>62</v>
      </c>
      <c r="D46" t="s">
        <v>59</v>
      </c>
      <c r="E46" t="s">
        <v>87</v>
      </c>
      <c r="F46" t="s">
        <v>88</v>
      </c>
      <c r="G46" t="s">
        <v>48</v>
      </c>
      <c r="H46">
        <v>21.64</v>
      </c>
    </row>
    <row r="47" spans="1:10">
      <c r="A47">
        <v>15</v>
      </c>
      <c r="B47" t="s">
        <v>57</v>
      </c>
      <c r="C47" t="s">
        <v>65</v>
      </c>
      <c r="D47" t="s">
        <v>59</v>
      </c>
      <c r="E47" t="s">
        <v>89</v>
      </c>
      <c r="F47" t="s">
        <v>90</v>
      </c>
      <c r="G47" t="s">
        <v>48</v>
      </c>
      <c r="H47">
        <v>23.04</v>
      </c>
    </row>
    <row r="48" spans="1:10">
      <c r="A48">
        <v>28</v>
      </c>
      <c r="B48" t="s">
        <v>57</v>
      </c>
      <c r="C48" t="s">
        <v>67</v>
      </c>
      <c r="D48" t="s">
        <v>59</v>
      </c>
      <c r="E48" t="s">
        <v>111</v>
      </c>
      <c r="F48" t="s">
        <v>112</v>
      </c>
      <c r="G48" t="s">
        <v>167</v>
      </c>
      <c r="H48">
        <v>22.43</v>
      </c>
    </row>
    <row r="49" spans="1:10">
      <c r="A49">
        <v>40</v>
      </c>
      <c r="B49" t="s">
        <v>57</v>
      </c>
      <c r="C49" t="s">
        <v>70</v>
      </c>
      <c r="D49" t="s">
        <v>59</v>
      </c>
      <c r="E49" t="s">
        <v>129</v>
      </c>
      <c r="F49" t="s">
        <v>130</v>
      </c>
      <c r="G49" t="s">
        <v>48</v>
      </c>
      <c r="H49">
        <v>88.04</v>
      </c>
    </row>
    <row r="50" spans="1:10">
      <c r="A50">
        <v>44</v>
      </c>
      <c r="B50" t="s">
        <v>57</v>
      </c>
      <c r="C50" t="s">
        <v>73</v>
      </c>
      <c r="D50" t="s">
        <v>59</v>
      </c>
      <c r="E50" t="s">
        <v>137</v>
      </c>
      <c r="F50" t="s">
        <v>138</v>
      </c>
      <c r="G50" t="s">
        <v>48</v>
      </c>
      <c r="H50">
        <v>36.68</v>
      </c>
    </row>
    <row r="51" spans="1:10">
      <c r="A51">
        <v>52</v>
      </c>
      <c r="B51" t="s">
        <v>57</v>
      </c>
      <c r="C51" t="s">
        <v>145</v>
      </c>
      <c r="D51" t="s">
        <v>59</v>
      </c>
      <c r="E51" t="s">
        <v>148</v>
      </c>
      <c r="F51" t="s">
        <v>154</v>
      </c>
      <c r="G51" t="s">
        <v>167</v>
      </c>
      <c r="H51" t="s">
        <v>167</v>
      </c>
    </row>
    <row r="52" spans="1:10">
      <c r="A52" t="s">
        <v>155</v>
      </c>
    </row>
    <row r="53" spans="1:10">
      <c r="A53" t="s">
        <v>156</v>
      </c>
      <c r="B53" t="s">
        <v>157</v>
      </c>
      <c r="C53" t="s">
        <v>158</v>
      </c>
      <c r="D53" t="s">
        <v>159</v>
      </c>
      <c r="E53" t="s">
        <v>160</v>
      </c>
      <c r="F53" t="s">
        <v>161</v>
      </c>
      <c r="G53" t="s">
        <v>53</v>
      </c>
      <c r="H53" t="s">
        <v>55</v>
      </c>
      <c r="I53" t="s">
        <v>51</v>
      </c>
      <c r="J53" t="s">
        <v>56</v>
      </c>
    </row>
    <row r="54" spans="1:10">
      <c r="A54">
        <v>246</v>
      </c>
      <c r="B54" t="s">
        <v>57</v>
      </c>
      <c r="C54" t="s">
        <v>65</v>
      </c>
      <c r="D54" t="s">
        <v>162</v>
      </c>
      <c r="E54" t="s">
        <v>29</v>
      </c>
      <c r="F54" t="s">
        <v>30</v>
      </c>
      <c r="G54">
        <v>22.6</v>
      </c>
      <c r="H54">
        <v>20.329999999999998</v>
      </c>
      <c r="I54">
        <f t="shared" ref="I54:I89" si="1">SUM(G54:H54)</f>
        <v>42.93</v>
      </c>
      <c r="J54">
        <v>1</v>
      </c>
    </row>
    <row r="55" spans="1:10">
      <c r="A55">
        <v>251</v>
      </c>
      <c r="B55" t="s">
        <v>57</v>
      </c>
      <c r="C55" t="s">
        <v>145</v>
      </c>
      <c r="D55" t="s">
        <v>162</v>
      </c>
      <c r="E55" t="s">
        <v>29</v>
      </c>
      <c r="F55" t="s">
        <v>94</v>
      </c>
      <c r="G55">
        <v>24.62</v>
      </c>
      <c r="H55">
        <v>21.97</v>
      </c>
      <c r="I55">
        <f t="shared" si="1"/>
        <v>46.59</v>
      </c>
      <c r="J55">
        <v>2</v>
      </c>
    </row>
    <row r="56" spans="1:10">
      <c r="A56">
        <v>252</v>
      </c>
      <c r="B56" t="s">
        <v>57</v>
      </c>
      <c r="C56" t="s">
        <v>145</v>
      </c>
      <c r="D56" t="s">
        <v>162</v>
      </c>
      <c r="E56" t="s">
        <v>36</v>
      </c>
      <c r="F56" t="s">
        <v>37</v>
      </c>
      <c r="G56">
        <v>25.18</v>
      </c>
      <c r="H56">
        <v>22.31</v>
      </c>
      <c r="I56">
        <f t="shared" si="1"/>
        <v>47.489999999999995</v>
      </c>
      <c r="J56">
        <v>3</v>
      </c>
    </row>
    <row r="57" spans="1:10">
      <c r="A57">
        <v>243</v>
      </c>
      <c r="B57" t="s">
        <v>57</v>
      </c>
      <c r="C57" t="s">
        <v>65</v>
      </c>
      <c r="D57" t="s">
        <v>162</v>
      </c>
      <c r="E57" t="s">
        <v>23</v>
      </c>
      <c r="F57" t="s">
        <v>24</v>
      </c>
      <c r="G57">
        <v>25.74</v>
      </c>
      <c r="H57">
        <v>21.89</v>
      </c>
      <c r="I57">
        <f t="shared" si="1"/>
        <v>47.629999999999995</v>
      </c>
      <c r="J57">
        <v>4</v>
      </c>
    </row>
    <row r="58" spans="1:10">
      <c r="A58">
        <v>253</v>
      </c>
      <c r="B58" t="s">
        <v>57</v>
      </c>
      <c r="C58" t="s">
        <v>145</v>
      </c>
      <c r="D58" t="s">
        <v>162</v>
      </c>
      <c r="E58" t="s">
        <v>38</v>
      </c>
      <c r="F58" t="s">
        <v>39</v>
      </c>
      <c r="G58">
        <v>26.32</v>
      </c>
      <c r="H58">
        <v>22.41</v>
      </c>
      <c r="I58">
        <f t="shared" si="1"/>
        <v>48.730000000000004</v>
      </c>
      <c r="J58">
        <v>5</v>
      </c>
    </row>
    <row r="59" spans="1:10">
      <c r="A59">
        <v>222</v>
      </c>
      <c r="B59" t="s">
        <v>57</v>
      </c>
      <c r="C59" t="s">
        <v>62</v>
      </c>
      <c r="D59" t="s">
        <v>162</v>
      </c>
      <c r="E59" t="s">
        <v>172</v>
      </c>
      <c r="F59" t="s">
        <v>204</v>
      </c>
      <c r="G59">
        <v>26.8</v>
      </c>
      <c r="H59">
        <v>22.96</v>
      </c>
      <c r="I59">
        <f t="shared" si="1"/>
        <v>49.760000000000005</v>
      </c>
      <c r="J59">
        <v>6</v>
      </c>
    </row>
    <row r="60" spans="1:10">
      <c r="A60">
        <v>214</v>
      </c>
      <c r="B60" t="s">
        <v>57</v>
      </c>
      <c r="C60" t="s">
        <v>70</v>
      </c>
      <c r="D60" t="s">
        <v>162</v>
      </c>
      <c r="E60" t="s">
        <v>188</v>
      </c>
      <c r="F60" t="s">
        <v>189</v>
      </c>
      <c r="G60">
        <v>26.59</v>
      </c>
      <c r="H60">
        <v>23.48</v>
      </c>
      <c r="I60">
        <f t="shared" si="1"/>
        <v>50.07</v>
      </c>
      <c r="J60">
        <v>7</v>
      </c>
    </row>
    <row r="61" spans="1:10">
      <c r="A61">
        <v>235</v>
      </c>
      <c r="B61" t="s">
        <v>57</v>
      </c>
      <c r="C61" t="s">
        <v>65</v>
      </c>
      <c r="D61" t="s">
        <v>162</v>
      </c>
      <c r="E61" t="s">
        <v>13</v>
      </c>
      <c r="F61" t="s">
        <v>14</v>
      </c>
      <c r="G61">
        <v>26.98</v>
      </c>
      <c r="H61">
        <v>23.43</v>
      </c>
      <c r="I61">
        <f t="shared" si="1"/>
        <v>50.41</v>
      </c>
      <c r="J61">
        <v>8</v>
      </c>
    </row>
    <row r="62" spans="1:10">
      <c r="A62">
        <v>255</v>
      </c>
      <c r="B62" t="s">
        <v>57</v>
      </c>
      <c r="C62" t="s">
        <v>145</v>
      </c>
      <c r="D62" t="s">
        <v>162</v>
      </c>
      <c r="E62" t="s">
        <v>198</v>
      </c>
      <c r="F62" t="s">
        <v>42</v>
      </c>
      <c r="G62">
        <v>26.92</v>
      </c>
      <c r="H62">
        <v>23.93</v>
      </c>
      <c r="I62">
        <f t="shared" si="1"/>
        <v>50.85</v>
      </c>
      <c r="J62">
        <v>9</v>
      </c>
    </row>
    <row r="63" spans="1:10">
      <c r="A63">
        <v>226</v>
      </c>
      <c r="B63" t="s">
        <v>57</v>
      </c>
      <c r="C63" t="s">
        <v>70</v>
      </c>
      <c r="D63" t="s">
        <v>162</v>
      </c>
      <c r="E63" t="s">
        <v>211</v>
      </c>
      <c r="F63" t="s">
        <v>0</v>
      </c>
      <c r="G63">
        <v>27.95</v>
      </c>
      <c r="H63">
        <v>23</v>
      </c>
      <c r="I63">
        <f t="shared" si="1"/>
        <v>50.95</v>
      </c>
      <c r="J63">
        <v>10</v>
      </c>
    </row>
    <row r="64" spans="1:10">
      <c r="A64">
        <v>219</v>
      </c>
      <c r="B64" t="s">
        <v>57</v>
      </c>
      <c r="C64" t="s">
        <v>73</v>
      </c>
      <c r="D64" t="s">
        <v>162</v>
      </c>
      <c r="E64" t="s">
        <v>198</v>
      </c>
      <c r="F64" t="s">
        <v>199</v>
      </c>
      <c r="G64">
        <v>28.13</v>
      </c>
      <c r="H64">
        <v>24.2</v>
      </c>
      <c r="I64">
        <f t="shared" si="1"/>
        <v>52.33</v>
      </c>
      <c r="J64">
        <v>11</v>
      </c>
    </row>
    <row r="65" spans="1:10">
      <c r="A65">
        <v>208</v>
      </c>
      <c r="B65" t="s">
        <v>57</v>
      </c>
      <c r="C65" t="s">
        <v>70</v>
      </c>
      <c r="D65" t="s">
        <v>162</v>
      </c>
      <c r="E65" t="s">
        <v>176</v>
      </c>
      <c r="F65" t="s">
        <v>177</v>
      </c>
      <c r="G65">
        <v>29.27</v>
      </c>
      <c r="H65">
        <v>23.38</v>
      </c>
      <c r="I65">
        <f t="shared" si="1"/>
        <v>52.65</v>
      </c>
      <c r="J65">
        <v>12</v>
      </c>
    </row>
    <row r="66" spans="1:10">
      <c r="A66">
        <v>229</v>
      </c>
      <c r="B66" t="s">
        <v>57</v>
      </c>
      <c r="C66" t="s">
        <v>65</v>
      </c>
      <c r="D66" t="s">
        <v>162</v>
      </c>
      <c r="E66" t="s">
        <v>205</v>
      </c>
      <c r="F66" t="s">
        <v>206</v>
      </c>
      <c r="G66">
        <v>28.14</v>
      </c>
      <c r="H66">
        <v>24.59</v>
      </c>
      <c r="I66">
        <f t="shared" si="1"/>
        <v>52.730000000000004</v>
      </c>
      <c r="J66">
        <v>13</v>
      </c>
    </row>
    <row r="67" spans="1:10">
      <c r="A67">
        <v>245</v>
      </c>
      <c r="B67" t="s">
        <v>57</v>
      </c>
      <c r="C67" t="s">
        <v>73</v>
      </c>
      <c r="D67" t="s">
        <v>162</v>
      </c>
      <c r="E67" t="s">
        <v>27</v>
      </c>
      <c r="F67" t="s">
        <v>28</v>
      </c>
      <c r="G67">
        <v>28.14</v>
      </c>
      <c r="H67">
        <v>25.38</v>
      </c>
      <c r="I67">
        <f t="shared" si="1"/>
        <v>53.519999999999996</v>
      </c>
      <c r="J67">
        <v>14</v>
      </c>
    </row>
    <row r="68" spans="1:10">
      <c r="A68">
        <v>254</v>
      </c>
      <c r="B68" t="s">
        <v>57</v>
      </c>
      <c r="C68" t="s">
        <v>145</v>
      </c>
      <c r="D68" t="s">
        <v>162</v>
      </c>
      <c r="E68" t="s">
        <v>40</v>
      </c>
      <c r="F68" t="s">
        <v>41</v>
      </c>
      <c r="G68">
        <v>28.31</v>
      </c>
      <c r="H68">
        <v>25.74</v>
      </c>
      <c r="I68">
        <f t="shared" si="1"/>
        <v>54.05</v>
      </c>
      <c r="J68">
        <v>15</v>
      </c>
    </row>
    <row r="69" spans="1:10">
      <c r="A69">
        <v>204</v>
      </c>
      <c r="B69" t="s">
        <v>57</v>
      </c>
      <c r="C69" t="s">
        <v>62</v>
      </c>
      <c r="D69" t="s">
        <v>162</v>
      </c>
      <c r="E69" t="s">
        <v>170</v>
      </c>
      <c r="F69" t="s">
        <v>171</v>
      </c>
      <c r="G69">
        <v>29.34</v>
      </c>
      <c r="H69">
        <v>25.54</v>
      </c>
      <c r="I69">
        <f t="shared" si="1"/>
        <v>54.879999999999995</v>
      </c>
      <c r="J69">
        <v>16</v>
      </c>
    </row>
    <row r="70" spans="1:10">
      <c r="A70">
        <v>206</v>
      </c>
      <c r="B70" t="s">
        <v>57</v>
      </c>
      <c r="C70" t="s">
        <v>58</v>
      </c>
      <c r="D70" t="s">
        <v>162</v>
      </c>
      <c r="E70" t="s">
        <v>173</v>
      </c>
      <c r="F70" t="s">
        <v>174</v>
      </c>
      <c r="G70">
        <v>31.81</v>
      </c>
      <c r="H70">
        <v>23.23</v>
      </c>
      <c r="I70">
        <f t="shared" si="1"/>
        <v>55.04</v>
      </c>
      <c r="J70">
        <v>17</v>
      </c>
    </row>
    <row r="71" spans="1:10">
      <c r="A71">
        <v>238</v>
      </c>
      <c r="B71" t="s">
        <v>57</v>
      </c>
      <c r="C71" t="s">
        <v>70</v>
      </c>
      <c r="D71" t="s">
        <v>162</v>
      </c>
      <c r="E71" t="s">
        <v>16</v>
      </c>
      <c r="F71" t="s">
        <v>17</v>
      </c>
      <c r="G71">
        <v>28.64</v>
      </c>
      <c r="H71">
        <v>26.5</v>
      </c>
      <c r="I71">
        <f t="shared" si="1"/>
        <v>55.14</v>
      </c>
      <c r="J71">
        <v>18</v>
      </c>
    </row>
    <row r="72" spans="1:10">
      <c r="A72">
        <v>258</v>
      </c>
      <c r="B72" t="s">
        <v>57</v>
      </c>
      <c r="C72" t="s">
        <v>145</v>
      </c>
      <c r="D72" t="s">
        <v>162</v>
      </c>
      <c r="E72" t="s">
        <v>45</v>
      </c>
      <c r="F72" t="s">
        <v>46</v>
      </c>
      <c r="G72">
        <v>28.93</v>
      </c>
      <c r="H72">
        <v>26.96</v>
      </c>
      <c r="I72">
        <f t="shared" si="1"/>
        <v>55.89</v>
      </c>
      <c r="J72">
        <v>19</v>
      </c>
    </row>
    <row r="73" spans="1:10">
      <c r="A73">
        <v>224</v>
      </c>
      <c r="B73" t="s">
        <v>57</v>
      </c>
      <c r="C73" t="s">
        <v>58</v>
      </c>
      <c r="D73" t="s">
        <v>162</v>
      </c>
      <c r="E73" t="s">
        <v>207</v>
      </c>
      <c r="F73" t="s">
        <v>208</v>
      </c>
      <c r="G73">
        <v>29.65</v>
      </c>
      <c r="H73">
        <v>26.59</v>
      </c>
      <c r="I73">
        <f t="shared" si="1"/>
        <v>56.239999999999995</v>
      </c>
      <c r="J73">
        <v>20</v>
      </c>
    </row>
    <row r="74" spans="1:10">
      <c r="A74">
        <v>248</v>
      </c>
      <c r="B74" t="s">
        <v>57</v>
      </c>
      <c r="C74" t="s">
        <v>73</v>
      </c>
      <c r="D74" t="s">
        <v>162</v>
      </c>
      <c r="E74" t="s">
        <v>32</v>
      </c>
      <c r="F74" t="s">
        <v>33</v>
      </c>
      <c r="G74">
        <v>30.29</v>
      </c>
      <c r="H74">
        <v>26.58</v>
      </c>
      <c r="I74">
        <f t="shared" si="1"/>
        <v>56.87</v>
      </c>
      <c r="J74">
        <v>21</v>
      </c>
    </row>
    <row r="75" spans="1:10">
      <c r="A75">
        <v>207</v>
      </c>
      <c r="B75" t="s">
        <v>57</v>
      </c>
      <c r="C75" t="s">
        <v>73</v>
      </c>
      <c r="D75" t="s">
        <v>162</v>
      </c>
      <c r="E75" t="s">
        <v>173</v>
      </c>
      <c r="F75" t="s">
        <v>175</v>
      </c>
      <c r="G75">
        <v>30.64</v>
      </c>
      <c r="H75">
        <v>26.32</v>
      </c>
      <c r="I75">
        <f t="shared" si="1"/>
        <v>56.96</v>
      </c>
      <c r="J75">
        <v>22</v>
      </c>
    </row>
    <row r="76" spans="1:10">
      <c r="A76">
        <v>259</v>
      </c>
      <c r="B76" t="s">
        <v>57</v>
      </c>
      <c r="C76" t="s">
        <v>145</v>
      </c>
      <c r="D76" t="s">
        <v>162</v>
      </c>
      <c r="E76" t="s">
        <v>31</v>
      </c>
      <c r="F76" t="s">
        <v>47</v>
      </c>
      <c r="G76">
        <v>29.48</v>
      </c>
      <c r="H76">
        <v>27.65</v>
      </c>
      <c r="I76">
        <f t="shared" si="1"/>
        <v>57.129999999999995</v>
      </c>
      <c r="J76">
        <v>23</v>
      </c>
    </row>
    <row r="77" spans="1:10">
      <c r="A77">
        <v>215</v>
      </c>
      <c r="B77" t="s">
        <v>57</v>
      </c>
      <c r="C77" t="s">
        <v>67</v>
      </c>
      <c r="D77" t="s">
        <v>162</v>
      </c>
      <c r="E77" t="s">
        <v>190</v>
      </c>
      <c r="F77" t="s">
        <v>191</v>
      </c>
      <c r="G77">
        <v>30.52</v>
      </c>
      <c r="H77">
        <v>27.11</v>
      </c>
      <c r="I77">
        <f t="shared" si="1"/>
        <v>57.629999999999995</v>
      </c>
      <c r="J77">
        <v>24</v>
      </c>
    </row>
    <row r="78" spans="1:10">
      <c r="A78">
        <v>213</v>
      </c>
      <c r="B78" t="s">
        <v>57</v>
      </c>
      <c r="C78" t="s">
        <v>73</v>
      </c>
      <c r="D78" t="s">
        <v>162</v>
      </c>
      <c r="E78" t="s">
        <v>186</v>
      </c>
      <c r="F78" t="s">
        <v>187</v>
      </c>
      <c r="G78">
        <v>31.14</v>
      </c>
      <c r="H78">
        <v>27.12</v>
      </c>
      <c r="I78">
        <f t="shared" si="1"/>
        <v>58.260000000000005</v>
      </c>
      <c r="J78">
        <v>25</v>
      </c>
    </row>
    <row r="79" spans="1:10">
      <c r="A79">
        <v>221</v>
      </c>
      <c r="B79" t="s">
        <v>57</v>
      </c>
      <c r="C79" t="s">
        <v>67</v>
      </c>
      <c r="D79" t="s">
        <v>162</v>
      </c>
      <c r="E79" t="s">
        <v>202</v>
      </c>
      <c r="F79" t="s">
        <v>203</v>
      </c>
      <c r="G79">
        <v>28.14</v>
      </c>
      <c r="H79">
        <v>30.31</v>
      </c>
      <c r="I79">
        <f t="shared" si="1"/>
        <v>58.45</v>
      </c>
      <c r="J79">
        <v>26</v>
      </c>
    </row>
    <row r="80" spans="1:10">
      <c r="A80">
        <v>239</v>
      </c>
      <c r="B80" t="s">
        <v>57</v>
      </c>
      <c r="C80" t="s">
        <v>67</v>
      </c>
      <c r="D80" t="s">
        <v>162</v>
      </c>
      <c r="E80" t="s">
        <v>18</v>
      </c>
      <c r="F80" t="s">
        <v>19</v>
      </c>
      <c r="G80">
        <v>32.06</v>
      </c>
      <c r="H80">
        <v>26.85</v>
      </c>
      <c r="I80">
        <f t="shared" si="1"/>
        <v>58.910000000000004</v>
      </c>
      <c r="J80">
        <v>27</v>
      </c>
    </row>
    <row r="81" spans="1:10">
      <c r="A81">
        <v>242</v>
      </c>
      <c r="B81" t="s">
        <v>57</v>
      </c>
      <c r="C81" t="s">
        <v>73</v>
      </c>
      <c r="D81" t="s">
        <v>162</v>
      </c>
      <c r="E81" t="s">
        <v>20</v>
      </c>
      <c r="F81" t="s">
        <v>22</v>
      </c>
      <c r="G81">
        <v>31.86</v>
      </c>
      <c r="H81">
        <v>28.23</v>
      </c>
      <c r="I81">
        <f t="shared" si="1"/>
        <v>60.09</v>
      </c>
      <c r="J81">
        <v>28</v>
      </c>
    </row>
    <row r="82" spans="1:10">
      <c r="A82">
        <v>233</v>
      </c>
      <c r="B82" t="s">
        <v>57</v>
      </c>
      <c r="C82" t="s">
        <v>67</v>
      </c>
      <c r="D82" t="s">
        <v>162</v>
      </c>
      <c r="E82" t="s">
        <v>9</v>
      </c>
      <c r="F82" t="s">
        <v>10</v>
      </c>
      <c r="G82">
        <v>32.270000000000003</v>
      </c>
      <c r="H82">
        <v>28.95</v>
      </c>
      <c r="I82">
        <f t="shared" si="1"/>
        <v>61.22</v>
      </c>
      <c r="J82">
        <v>29</v>
      </c>
    </row>
    <row r="83" spans="1:10">
      <c r="A83">
        <v>234</v>
      </c>
      <c r="B83" t="s">
        <v>57</v>
      </c>
      <c r="C83" t="s">
        <v>62</v>
      </c>
      <c r="D83" t="s">
        <v>162</v>
      </c>
      <c r="E83" t="s">
        <v>11</v>
      </c>
      <c r="F83" t="s">
        <v>12</v>
      </c>
      <c r="G83">
        <v>32.1</v>
      </c>
      <c r="H83">
        <v>30.11</v>
      </c>
      <c r="I83">
        <f t="shared" si="1"/>
        <v>62.21</v>
      </c>
      <c r="J83">
        <v>30</v>
      </c>
    </row>
    <row r="84" spans="1:10">
      <c r="A84">
        <v>232</v>
      </c>
      <c r="B84" t="s">
        <v>57</v>
      </c>
      <c r="C84" t="s">
        <v>70</v>
      </c>
      <c r="D84" t="s">
        <v>162</v>
      </c>
      <c r="E84" t="s">
        <v>7</v>
      </c>
      <c r="F84" t="s">
        <v>8</v>
      </c>
      <c r="G84">
        <v>32.5</v>
      </c>
      <c r="H84">
        <v>30.48</v>
      </c>
      <c r="I84">
        <f t="shared" si="1"/>
        <v>62.980000000000004</v>
      </c>
      <c r="J84">
        <v>31</v>
      </c>
    </row>
    <row r="85" spans="1:10">
      <c r="A85">
        <v>241</v>
      </c>
      <c r="B85" t="s">
        <v>57</v>
      </c>
      <c r="C85" t="s">
        <v>58</v>
      </c>
      <c r="D85" t="s">
        <v>162</v>
      </c>
      <c r="E85" t="s">
        <v>20</v>
      </c>
      <c r="F85" t="s">
        <v>21</v>
      </c>
      <c r="G85">
        <v>34.01</v>
      </c>
      <c r="H85">
        <v>29.99</v>
      </c>
      <c r="I85">
        <f t="shared" si="1"/>
        <v>64</v>
      </c>
      <c r="J85">
        <v>32</v>
      </c>
    </row>
    <row r="86" spans="1:10">
      <c r="A86">
        <v>225</v>
      </c>
      <c r="B86" t="s">
        <v>57</v>
      </c>
      <c r="C86" t="s">
        <v>73</v>
      </c>
      <c r="D86" t="s">
        <v>162</v>
      </c>
      <c r="E86" t="s">
        <v>209</v>
      </c>
      <c r="F86" t="s">
        <v>210</v>
      </c>
      <c r="G86">
        <v>34.03</v>
      </c>
      <c r="H86">
        <v>32.1</v>
      </c>
      <c r="I86">
        <f t="shared" si="1"/>
        <v>66.13</v>
      </c>
      <c r="J86">
        <v>33</v>
      </c>
    </row>
    <row r="87" spans="1:10">
      <c r="A87">
        <v>227</v>
      </c>
      <c r="B87" t="s">
        <v>57</v>
      </c>
      <c r="C87" t="s">
        <v>67</v>
      </c>
      <c r="D87" t="s">
        <v>162</v>
      </c>
      <c r="E87" t="s">
        <v>1</v>
      </c>
      <c r="F87" t="s">
        <v>2</v>
      </c>
      <c r="G87">
        <v>36.07</v>
      </c>
      <c r="H87">
        <v>32.020000000000003</v>
      </c>
      <c r="I87">
        <f t="shared" si="1"/>
        <v>68.09</v>
      </c>
      <c r="J87">
        <v>34</v>
      </c>
    </row>
    <row r="88" spans="1:10">
      <c r="A88">
        <v>236</v>
      </c>
      <c r="B88" t="s">
        <v>57</v>
      </c>
      <c r="C88" t="s">
        <v>58</v>
      </c>
      <c r="D88" t="s">
        <v>162</v>
      </c>
      <c r="E88" t="s">
        <v>15</v>
      </c>
      <c r="F88" t="s">
        <v>83</v>
      </c>
      <c r="G88">
        <v>42.56</v>
      </c>
      <c r="H88">
        <v>29.88</v>
      </c>
      <c r="I88">
        <f t="shared" si="1"/>
        <v>72.44</v>
      </c>
      <c r="J88">
        <v>35</v>
      </c>
    </row>
    <row r="89" spans="1:10">
      <c r="A89">
        <v>216</v>
      </c>
      <c r="B89" t="s">
        <v>57</v>
      </c>
      <c r="C89" t="s">
        <v>62</v>
      </c>
      <c r="D89" t="s">
        <v>162</v>
      </c>
      <c r="E89" t="s">
        <v>192</v>
      </c>
      <c r="F89" t="s">
        <v>193</v>
      </c>
      <c r="G89">
        <v>53.52</v>
      </c>
      <c r="H89">
        <v>28.97</v>
      </c>
      <c r="I89">
        <f t="shared" si="1"/>
        <v>82.490000000000009</v>
      </c>
      <c r="J89">
        <v>36</v>
      </c>
    </row>
    <row r="90" spans="1:10">
      <c r="A90">
        <v>220</v>
      </c>
      <c r="B90" t="s">
        <v>57</v>
      </c>
      <c r="C90" t="s">
        <v>70</v>
      </c>
      <c r="D90" t="s">
        <v>162</v>
      </c>
      <c r="E90" t="s">
        <v>200</v>
      </c>
      <c r="F90" t="s">
        <v>201</v>
      </c>
      <c r="G90">
        <v>26.2</v>
      </c>
      <c r="H90" t="s">
        <v>48</v>
      </c>
    </row>
    <row r="91" spans="1:10">
      <c r="A91">
        <v>244</v>
      </c>
      <c r="B91" t="s">
        <v>57</v>
      </c>
      <c r="C91" t="s">
        <v>58</v>
      </c>
      <c r="D91" t="s">
        <v>162</v>
      </c>
      <c r="E91" t="s">
        <v>25</v>
      </c>
      <c r="F91" t="s">
        <v>26</v>
      </c>
      <c r="G91" t="s">
        <v>52</v>
      </c>
      <c r="H91">
        <v>33.72</v>
      </c>
    </row>
    <row r="92" spans="1:10">
      <c r="A92">
        <v>212</v>
      </c>
      <c r="B92" t="s">
        <v>57</v>
      </c>
      <c r="C92" t="s">
        <v>58</v>
      </c>
      <c r="D92" t="s">
        <v>162</v>
      </c>
      <c r="E92" t="s">
        <v>184</v>
      </c>
      <c r="F92" t="s">
        <v>185</v>
      </c>
      <c r="G92" t="s">
        <v>48</v>
      </c>
      <c r="H92">
        <v>44.31</v>
      </c>
    </row>
    <row r="93" spans="1:10">
      <c r="A93">
        <v>201</v>
      </c>
      <c r="B93" t="s">
        <v>57</v>
      </c>
      <c r="C93" t="s">
        <v>73</v>
      </c>
      <c r="D93" t="s">
        <v>162</v>
      </c>
      <c r="E93" t="s">
        <v>163</v>
      </c>
      <c r="F93" t="s">
        <v>164</v>
      </c>
      <c r="G93">
        <v>30.31</v>
      </c>
      <c r="H93" t="s">
        <v>48</v>
      </c>
    </row>
    <row r="94" spans="1:10">
      <c r="A94">
        <v>202</v>
      </c>
      <c r="B94" t="s">
        <v>57</v>
      </c>
      <c r="C94" t="s">
        <v>70</v>
      </c>
      <c r="D94" t="s">
        <v>162</v>
      </c>
      <c r="E94" t="s">
        <v>165</v>
      </c>
      <c r="F94" t="s">
        <v>166</v>
      </c>
      <c r="G94">
        <v>30.67</v>
      </c>
      <c r="H94" t="s">
        <v>167</v>
      </c>
    </row>
    <row r="95" spans="1:10">
      <c r="A95">
        <v>203</v>
      </c>
      <c r="B95" t="s">
        <v>57</v>
      </c>
      <c r="C95" t="s">
        <v>67</v>
      </c>
      <c r="D95" t="s">
        <v>162</v>
      </c>
      <c r="E95" t="s">
        <v>168</v>
      </c>
      <c r="F95" t="s">
        <v>169</v>
      </c>
      <c r="G95">
        <v>27.15</v>
      </c>
      <c r="H95" t="s">
        <v>48</v>
      </c>
    </row>
    <row r="96" spans="1:10">
      <c r="A96">
        <v>209</v>
      </c>
      <c r="B96" t="s">
        <v>57</v>
      </c>
      <c r="C96" t="s">
        <v>67</v>
      </c>
      <c r="D96" t="s">
        <v>162</v>
      </c>
      <c r="E96" t="s">
        <v>178</v>
      </c>
      <c r="F96" t="s">
        <v>179</v>
      </c>
      <c r="G96">
        <v>29.41</v>
      </c>
      <c r="H96" t="s">
        <v>48</v>
      </c>
    </row>
    <row r="97" spans="1:8">
      <c r="A97">
        <v>210</v>
      </c>
      <c r="B97" t="s">
        <v>57</v>
      </c>
      <c r="C97" t="s">
        <v>62</v>
      </c>
      <c r="D97" t="s">
        <v>162</v>
      </c>
      <c r="E97" t="s">
        <v>180</v>
      </c>
      <c r="F97" t="s">
        <v>181</v>
      </c>
      <c r="G97">
        <v>28.33</v>
      </c>
      <c r="H97" t="s">
        <v>48</v>
      </c>
    </row>
    <row r="98" spans="1:8">
      <c r="A98">
        <v>211</v>
      </c>
      <c r="B98" t="s">
        <v>57</v>
      </c>
      <c r="C98" t="s">
        <v>65</v>
      </c>
      <c r="D98" t="s">
        <v>162</v>
      </c>
      <c r="E98" t="s">
        <v>182</v>
      </c>
      <c r="F98" t="s">
        <v>183</v>
      </c>
      <c r="G98">
        <v>30.27</v>
      </c>
      <c r="H98" t="s">
        <v>48</v>
      </c>
    </row>
    <row r="99" spans="1:8">
      <c r="A99">
        <v>217</v>
      </c>
      <c r="B99" t="s">
        <v>57</v>
      </c>
      <c r="C99" t="s">
        <v>65</v>
      </c>
      <c r="D99" t="s">
        <v>162</v>
      </c>
      <c r="E99" t="s">
        <v>194</v>
      </c>
      <c r="F99" t="s">
        <v>195</v>
      </c>
      <c r="G99" t="s">
        <v>167</v>
      </c>
      <c r="H99" t="s">
        <v>167</v>
      </c>
    </row>
    <row r="100" spans="1:8">
      <c r="A100">
        <v>218</v>
      </c>
      <c r="B100" t="s">
        <v>57</v>
      </c>
      <c r="C100" t="s">
        <v>58</v>
      </c>
      <c r="D100" t="s">
        <v>162</v>
      </c>
      <c r="E100" t="s">
        <v>196</v>
      </c>
      <c r="F100" t="s">
        <v>197</v>
      </c>
      <c r="G100">
        <v>28.6</v>
      </c>
      <c r="H100" t="s">
        <v>48</v>
      </c>
    </row>
    <row r="101" spans="1:8">
      <c r="A101">
        <v>228</v>
      </c>
      <c r="B101" t="s">
        <v>57</v>
      </c>
      <c r="C101" t="s">
        <v>62</v>
      </c>
      <c r="D101" t="s">
        <v>162</v>
      </c>
      <c r="E101" t="s">
        <v>3</v>
      </c>
      <c r="F101" t="s">
        <v>4</v>
      </c>
      <c r="G101" t="s">
        <v>48</v>
      </c>
      <c r="H101">
        <v>25.52</v>
      </c>
    </row>
    <row r="102" spans="1:8">
      <c r="A102">
        <v>231</v>
      </c>
      <c r="B102" t="s">
        <v>57</v>
      </c>
      <c r="C102" t="s">
        <v>73</v>
      </c>
      <c r="D102" t="s">
        <v>162</v>
      </c>
      <c r="E102" t="s">
        <v>5</v>
      </c>
      <c r="F102" t="s">
        <v>6</v>
      </c>
      <c r="G102">
        <v>52.42</v>
      </c>
      <c r="H102" t="s">
        <v>48</v>
      </c>
    </row>
    <row r="103" spans="1:8">
      <c r="A103">
        <v>250</v>
      </c>
      <c r="B103" t="s">
        <v>57</v>
      </c>
      <c r="C103" t="s">
        <v>145</v>
      </c>
      <c r="D103" t="s">
        <v>162</v>
      </c>
      <c r="E103" t="s">
        <v>34</v>
      </c>
      <c r="F103" t="s">
        <v>35</v>
      </c>
      <c r="G103">
        <v>26.59</v>
      </c>
      <c r="H103" t="s">
        <v>167</v>
      </c>
    </row>
    <row r="104" spans="1:8">
      <c r="A104">
        <v>256</v>
      </c>
      <c r="B104" t="s">
        <v>57</v>
      </c>
      <c r="C104" t="s">
        <v>145</v>
      </c>
      <c r="D104" t="s">
        <v>162</v>
      </c>
      <c r="E104" t="s">
        <v>9</v>
      </c>
      <c r="F104" t="s">
        <v>43</v>
      </c>
      <c r="G104" t="s">
        <v>48</v>
      </c>
      <c r="H104" t="s">
        <v>48</v>
      </c>
    </row>
    <row r="105" spans="1:8">
      <c r="A105">
        <v>257</v>
      </c>
      <c r="B105" t="s">
        <v>57</v>
      </c>
      <c r="C105" t="s">
        <v>145</v>
      </c>
      <c r="D105" t="s">
        <v>162</v>
      </c>
      <c r="E105" t="s">
        <v>25</v>
      </c>
      <c r="F105" t="s">
        <v>44</v>
      </c>
      <c r="G105">
        <v>33.97</v>
      </c>
      <c r="H105" t="s">
        <v>167</v>
      </c>
    </row>
  </sheetData>
  <sortState ref="A3:I54">
    <sortCondition ref="I3:I54"/>
  </sortState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JV Race 1.20.17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Malherek, Dennis</dc:creator>
  <cp:lastModifiedBy>Minneapolis Alpine</cp:lastModifiedBy>
  <dcterms:created xsi:type="dcterms:W3CDTF">2017-01-21T00:26:37Z</dcterms:created>
  <dcterms:modified xsi:type="dcterms:W3CDTF">2017-01-23T17:59:46Z</dcterms:modified>
</cp:coreProperties>
</file>