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6740" yWindow="0" windowWidth="25440" windowHeight="15360"/>
  </bookViews>
  <sheets>
    <sheet name="Girls Resul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39" i="1" l="1"/>
  <c r="AA39" i="1"/>
  <c r="Y39" i="1"/>
  <c r="X39" i="1"/>
  <c r="V39" i="1"/>
  <c r="U39" i="1"/>
  <c r="S39" i="1"/>
  <c r="R39" i="1"/>
  <c r="P39" i="1"/>
  <c r="O39" i="1"/>
  <c r="M39" i="1"/>
  <c r="L39" i="1"/>
</calcChain>
</file>

<file path=xl/sharedStrings.xml><?xml version="1.0" encoding="utf-8"?>
<sst xmlns="http://schemas.openxmlformats.org/spreadsheetml/2006/main" count="270" uniqueCount="127">
  <si>
    <t>2nd Run</t>
  </si>
  <si>
    <t>1st Run</t>
  </si>
  <si>
    <t>MAST</t>
    <phoneticPr fontId="18" type="noConversion"/>
  </si>
  <si>
    <t>SW</t>
    <phoneticPr fontId="18" type="noConversion"/>
  </si>
  <si>
    <t>Orono</t>
    <phoneticPr fontId="18" type="noConversion"/>
  </si>
  <si>
    <t>MWT</t>
    <phoneticPr fontId="18" type="noConversion"/>
  </si>
  <si>
    <t>Bib #</t>
    <phoneticPr fontId="18" type="noConversion"/>
  </si>
  <si>
    <t>Team</t>
  </si>
  <si>
    <t>Gender</t>
  </si>
  <si>
    <t>Hyland Race</t>
  </si>
  <si>
    <t>MoundWest Tonka, Orono, Mpls Alpine, Mpls Southwest</t>
  </si>
  <si>
    <t>First Name</t>
  </si>
  <si>
    <t>Last Name</t>
  </si>
  <si>
    <t>Total Time</t>
  </si>
  <si>
    <t>Place</t>
  </si>
  <si>
    <t>Points</t>
  </si>
  <si>
    <t>MAST vs</t>
  </si>
  <si>
    <t>Orono vs</t>
  </si>
  <si>
    <t>SW vs</t>
  </si>
  <si>
    <t>TEAM RESULTS: HEAD TO HEAD</t>
  </si>
  <si>
    <t>SW</t>
  </si>
  <si>
    <t>F</t>
  </si>
  <si>
    <t>Mackenna</t>
  </si>
  <si>
    <t>Savage</t>
  </si>
  <si>
    <t>Sophie</t>
  </si>
  <si>
    <t>Hedrick</t>
  </si>
  <si>
    <t>Orono</t>
  </si>
  <si>
    <t>Cami</t>
  </si>
  <si>
    <t>Reese</t>
  </si>
  <si>
    <t>Helen</t>
  </si>
  <si>
    <t>Carroll</t>
  </si>
  <si>
    <t>MAST</t>
  </si>
  <si>
    <t>Peyton</t>
  </si>
  <si>
    <t>Smith</t>
  </si>
  <si>
    <t>Molly</t>
  </si>
  <si>
    <t>Voltz</t>
  </si>
  <si>
    <t>Eva</t>
  </si>
  <si>
    <t>Streitz</t>
  </si>
  <si>
    <t>Ginny</t>
  </si>
  <si>
    <t>Morrison</t>
  </si>
  <si>
    <t>Catherine</t>
  </si>
  <si>
    <t>Fraser</t>
  </si>
  <si>
    <t>Billie</t>
  </si>
  <si>
    <t>Forester</t>
  </si>
  <si>
    <t>MWT</t>
  </si>
  <si>
    <t>Delaney</t>
  </si>
  <si>
    <t>Johnson</t>
  </si>
  <si>
    <t>Nicole</t>
  </si>
  <si>
    <t>Anderson</t>
  </si>
  <si>
    <t>Lottie</t>
  </si>
  <si>
    <t>James</t>
  </si>
  <si>
    <t xml:space="preserve">Ava </t>
  </si>
  <si>
    <t>Flaskamp</t>
  </si>
  <si>
    <t>Brown</t>
  </si>
  <si>
    <t>Adie</t>
  </si>
  <si>
    <t>Bendicks</t>
  </si>
  <si>
    <t>Julia</t>
  </si>
  <si>
    <t>DeGeorgeo</t>
  </si>
  <si>
    <t>Emily</t>
  </si>
  <si>
    <t>Abel</t>
  </si>
  <si>
    <t>Tiana</t>
  </si>
  <si>
    <t>Blix</t>
  </si>
  <si>
    <t>Emma</t>
  </si>
  <si>
    <t>Daggett</t>
  </si>
  <si>
    <t>Alexa</t>
  </si>
  <si>
    <t>Heller</t>
  </si>
  <si>
    <t>Anna</t>
  </si>
  <si>
    <t>Smalley</t>
  </si>
  <si>
    <t xml:space="preserve">Sara </t>
  </si>
  <si>
    <t>Jones</t>
  </si>
  <si>
    <t>Isabel</t>
  </si>
  <si>
    <t>Berg</t>
  </si>
  <si>
    <t>Mara</t>
  </si>
  <si>
    <t>Holm</t>
  </si>
  <si>
    <t>Eleanor</t>
  </si>
  <si>
    <t>Goodnow</t>
  </si>
  <si>
    <t>Paige</t>
  </si>
  <si>
    <t>Alampi</t>
  </si>
  <si>
    <t xml:space="preserve">Avery </t>
  </si>
  <si>
    <t>Taylor</t>
  </si>
  <si>
    <t>Kyrie</t>
  </si>
  <si>
    <t>Maloney</t>
  </si>
  <si>
    <t>Sofia</t>
  </si>
  <si>
    <t>Gabrielson</t>
  </si>
  <si>
    <t>McDonne</t>
  </si>
  <si>
    <t>Audrey</t>
  </si>
  <si>
    <t>Mitchell</t>
  </si>
  <si>
    <t>Renee</t>
  </si>
  <si>
    <t>Wuest</t>
  </si>
  <si>
    <t>Katie</t>
  </si>
  <si>
    <t>Udell</t>
  </si>
  <si>
    <t>Quinn</t>
  </si>
  <si>
    <t>Morris</t>
  </si>
  <si>
    <t>Kiera</t>
  </si>
  <si>
    <t>Madison</t>
  </si>
  <si>
    <t>Golden</t>
  </si>
  <si>
    <t>Addie</t>
  </si>
  <si>
    <t>Streble</t>
  </si>
  <si>
    <t>Cobb</t>
  </si>
  <si>
    <t>Kirra</t>
  </si>
  <si>
    <t>Tjeltveit</t>
  </si>
  <si>
    <t>McCreary</t>
  </si>
  <si>
    <t>Susie</t>
  </si>
  <si>
    <t>Brigetta</t>
  </si>
  <si>
    <t>Harzell</t>
  </si>
  <si>
    <t>Kasey</t>
  </si>
  <si>
    <t>Martin</t>
  </si>
  <si>
    <t>Magnuson</t>
  </si>
  <si>
    <t>Abigail</t>
  </si>
  <si>
    <t>Stone</t>
  </si>
  <si>
    <t>Hannah</t>
  </si>
  <si>
    <t>Swanson</t>
  </si>
  <si>
    <t>Krupski</t>
  </si>
  <si>
    <t>Rud</t>
  </si>
  <si>
    <t>Ava</t>
  </si>
  <si>
    <t>Wagner</t>
  </si>
  <si>
    <t>Kate</t>
  </si>
  <si>
    <t>Elsa</t>
  </si>
  <si>
    <t>Peterson</t>
  </si>
  <si>
    <t>DNF</t>
  </si>
  <si>
    <t>Ahnika</t>
  </si>
  <si>
    <t>DSQ</t>
  </si>
  <si>
    <t>McGrann</t>
  </si>
  <si>
    <t>Lily</t>
  </si>
  <si>
    <t>Prine</t>
  </si>
  <si>
    <t>Effie</t>
  </si>
  <si>
    <t>Mehbod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</si>
</sst>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</font>
    <font>
      <b/>
      <sz val="12"/>
      <color indexed="8"/>
      <name val="Times New Roman"/>
    </font>
    <font>
      <sz val="12"/>
      <color indexed="8"/>
      <name val="Times New Roman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0" xfId="0" applyFont="1"/>
    <xf numFmtId="0" fontId="20" fillId="0" borderId="0" xfId="0" applyFont="1"/>
    <xf numFmtId="15" fontId="19" fillId="0" borderId="0" xfId="0" applyNumberFormat="1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workbookViewId="0">
      <selection activeCell="V29" sqref="V29"/>
    </sheetView>
  </sheetViews>
  <sheetFormatPr baseColWidth="10" defaultColWidth="8.83203125" defaultRowHeight="15" x14ac:dyDescent="0"/>
  <cols>
    <col min="1" max="1" width="9.5" style="2" customWidth="1"/>
    <col min="2" max="2" width="6.83203125" style="2" bestFit="1" customWidth="1"/>
    <col min="3" max="3" width="7.6640625" style="2" bestFit="1" customWidth="1"/>
    <col min="4" max="4" width="10.83203125" style="2" customWidth="1"/>
    <col min="5" max="5" width="10.5" style="2" bestFit="1" customWidth="1"/>
    <col min="6" max="7" width="8.83203125" style="2"/>
    <col min="8" max="8" width="10" style="2" bestFit="1" customWidth="1"/>
    <col min="9" max="9" width="5.5" style="2" bestFit="1" customWidth="1"/>
    <col min="10" max="10" width="6.1640625" style="2" bestFit="1" customWidth="1"/>
    <col min="11" max="11" width="3.33203125" style="2" customWidth="1"/>
    <col min="12" max="13" width="8.83203125" style="2" customWidth="1"/>
    <col min="14" max="14" width="2.83203125" style="2" customWidth="1"/>
    <col min="15" max="16" width="8.83203125" style="2" customWidth="1"/>
    <col min="17" max="17" width="3.83203125" style="2" customWidth="1"/>
    <col min="18" max="19" width="8.83203125" style="2" customWidth="1"/>
    <col min="20" max="20" width="3.83203125" style="2" customWidth="1"/>
    <col min="21" max="22" width="8.83203125" style="2" customWidth="1"/>
    <col min="23" max="23" width="3.33203125" style="2" customWidth="1"/>
    <col min="24" max="25" width="8.83203125" style="2" customWidth="1"/>
    <col min="26" max="26" width="5" style="2" customWidth="1"/>
    <col min="27" max="16384" width="8.83203125" style="2"/>
  </cols>
  <sheetData>
    <row r="1" spans="1:28">
      <c r="A1" s="8" t="s">
        <v>9</v>
      </c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3">
        <v>42016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8" t="s">
        <v>10</v>
      </c>
      <c r="B3" s="8"/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8" t="s">
        <v>19</v>
      </c>
      <c r="M4" s="8"/>
      <c r="N4" s="8"/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>
      <c r="A6" s="4" t="s">
        <v>6</v>
      </c>
      <c r="B6" s="1" t="s">
        <v>7</v>
      </c>
      <c r="C6" s="1" t="s">
        <v>8</v>
      </c>
      <c r="D6" s="1" t="s">
        <v>11</v>
      </c>
      <c r="E6" s="1" t="s">
        <v>12</v>
      </c>
      <c r="F6" s="4" t="s">
        <v>1</v>
      </c>
      <c r="G6" s="4" t="s">
        <v>0</v>
      </c>
      <c r="H6" s="1" t="s">
        <v>13</v>
      </c>
      <c r="I6" s="4" t="s">
        <v>14</v>
      </c>
      <c r="J6" s="4" t="s">
        <v>15</v>
      </c>
      <c r="K6" s="1"/>
      <c r="L6" s="4" t="s">
        <v>16</v>
      </c>
      <c r="M6" s="4" t="s">
        <v>20</v>
      </c>
      <c r="N6" s="4"/>
      <c r="O6" s="4" t="s">
        <v>16</v>
      </c>
      <c r="P6" s="4" t="s">
        <v>26</v>
      </c>
      <c r="Q6" s="4"/>
      <c r="R6" s="4" t="s">
        <v>16</v>
      </c>
      <c r="S6" s="4" t="s">
        <v>44</v>
      </c>
      <c r="T6" s="4"/>
      <c r="U6" s="4" t="s">
        <v>17</v>
      </c>
      <c r="V6" s="4" t="s">
        <v>20</v>
      </c>
      <c r="W6" s="4"/>
      <c r="X6" s="4" t="s">
        <v>17</v>
      </c>
      <c r="Y6" s="4" t="s">
        <v>44</v>
      </c>
      <c r="Z6" s="4"/>
      <c r="AA6" s="4" t="s">
        <v>18</v>
      </c>
      <c r="AB6" s="4" t="s">
        <v>44</v>
      </c>
    </row>
    <row r="7" spans="1:28">
      <c r="K7" s="6"/>
      <c r="L7" s="5"/>
      <c r="M7" s="5"/>
      <c r="N7" s="7"/>
      <c r="O7" s="5"/>
      <c r="P7" s="5"/>
      <c r="Q7" s="7"/>
      <c r="R7" s="5"/>
      <c r="S7" s="5"/>
      <c r="T7" s="7"/>
      <c r="U7" s="5"/>
      <c r="V7" s="5"/>
      <c r="W7" s="7"/>
      <c r="X7" s="5"/>
      <c r="Y7" s="5"/>
      <c r="Z7" s="7"/>
      <c r="AA7" s="5"/>
      <c r="AB7" s="5"/>
    </row>
    <row r="8" spans="1:28">
      <c r="A8" s="5">
        <v>208</v>
      </c>
      <c r="B8" s="5" t="s">
        <v>20</v>
      </c>
      <c r="C8" s="5" t="s">
        <v>21</v>
      </c>
      <c r="D8" s="2" t="s">
        <v>22</v>
      </c>
      <c r="E8" s="2" t="s">
        <v>23</v>
      </c>
      <c r="F8" s="5">
        <v>18.309999999999999</v>
      </c>
      <c r="G8" s="5">
        <v>19.47</v>
      </c>
      <c r="H8" s="5">
        <v>37.78</v>
      </c>
      <c r="I8" s="5">
        <v>1</v>
      </c>
      <c r="J8" s="5">
        <v>52</v>
      </c>
      <c r="K8" s="6"/>
      <c r="L8" s="5"/>
      <c r="M8" s="5">
        <v>10</v>
      </c>
      <c r="N8" s="7"/>
      <c r="O8" s="5"/>
      <c r="P8" s="5"/>
      <c r="Q8" s="7"/>
      <c r="R8" s="5"/>
      <c r="S8" s="5"/>
      <c r="T8" s="7"/>
      <c r="U8" s="5"/>
      <c r="V8" s="5">
        <v>10</v>
      </c>
      <c r="W8" s="7"/>
      <c r="X8" s="5"/>
      <c r="Y8" s="5"/>
      <c r="Z8" s="7"/>
      <c r="AA8" s="5">
        <v>10</v>
      </c>
      <c r="AB8" s="5"/>
    </row>
    <row r="9" spans="1:28">
      <c r="A9" s="5">
        <v>212</v>
      </c>
      <c r="B9" s="5" t="s">
        <v>20</v>
      </c>
      <c r="C9" s="5" t="s">
        <v>21</v>
      </c>
      <c r="D9" s="2" t="s">
        <v>24</v>
      </c>
      <c r="E9" s="2" t="s">
        <v>25</v>
      </c>
      <c r="F9" s="5">
        <v>18.87</v>
      </c>
      <c r="G9" s="5">
        <v>19.75</v>
      </c>
      <c r="H9" s="5">
        <v>38.619999999999997</v>
      </c>
      <c r="I9" s="5">
        <v>2</v>
      </c>
      <c r="J9" s="5">
        <v>51</v>
      </c>
      <c r="K9" s="6"/>
      <c r="L9" s="5"/>
      <c r="M9" s="5">
        <v>9</v>
      </c>
      <c r="N9" s="7"/>
      <c r="O9" s="5"/>
      <c r="P9" s="5"/>
      <c r="Q9" s="7"/>
      <c r="R9" s="5"/>
      <c r="S9" s="5"/>
      <c r="T9" s="7"/>
      <c r="U9" s="5"/>
      <c r="V9" s="5">
        <v>9</v>
      </c>
      <c r="W9" s="7"/>
      <c r="X9" s="5"/>
      <c r="Y9" s="5"/>
      <c r="Z9" s="7"/>
      <c r="AA9" s="5">
        <v>9</v>
      </c>
      <c r="AB9" s="5"/>
    </row>
    <row r="10" spans="1:28">
      <c r="A10" s="5">
        <v>203</v>
      </c>
      <c r="B10" s="5" t="s">
        <v>26</v>
      </c>
      <c r="C10" s="5" t="s">
        <v>21</v>
      </c>
      <c r="D10" s="2" t="s">
        <v>27</v>
      </c>
      <c r="E10" s="2" t="s">
        <v>28</v>
      </c>
      <c r="F10" s="5">
        <v>18.739999999999998</v>
      </c>
      <c r="G10" s="5">
        <v>20.059999999999999</v>
      </c>
      <c r="H10" s="5">
        <v>38.799999999999997</v>
      </c>
      <c r="I10" s="5">
        <v>3</v>
      </c>
      <c r="J10" s="5">
        <v>50</v>
      </c>
      <c r="K10" s="6"/>
      <c r="L10" s="5"/>
      <c r="M10" s="5"/>
      <c r="N10" s="7"/>
      <c r="O10" s="5"/>
      <c r="P10" s="5">
        <v>10</v>
      </c>
      <c r="Q10" s="7"/>
      <c r="R10" s="5"/>
      <c r="S10" s="5"/>
      <c r="T10" s="7"/>
      <c r="U10" s="5">
        <v>8</v>
      </c>
      <c r="V10" s="5"/>
      <c r="W10" s="7"/>
      <c r="X10" s="5">
        <v>10</v>
      </c>
      <c r="Y10" s="5"/>
      <c r="Z10" s="7"/>
      <c r="AA10" s="5"/>
      <c r="AB10" s="5"/>
    </row>
    <row r="11" spans="1:28">
      <c r="A11" s="5">
        <v>220</v>
      </c>
      <c r="B11" s="5" t="s">
        <v>20</v>
      </c>
      <c r="C11" s="5" t="s">
        <v>21</v>
      </c>
      <c r="D11" s="2" t="s">
        <v>29</v>
      </c>
      <c r="E11" s="2" t="s">
        <v>30</v>
      </c>
      <c r="F11" s="5">
        <v>18.84</v>
      </c>
      <c r="G11" s="5">
        <v>20.149999999999999</v>
      </c>
      <c r="H11" s="5">
        <v>38.99</v>
      </c>
      <c r="I11" s="5">
        <v>4</v>
      </c>
      <c r="J11" s="5">
        <v>49</v>
      </c>
      <c r="K11" s="6"/>
      <c r="L11" s="5"/>
      <c r="M11" s="5">
        <v>8</v>
      </c>
      <c r="N11" s="7"/>
      <c r="O11" s="5"/>
      <c r="P11" s="5"/>
      <c r="Q11" s="7"/>
      <c r="R11" s="5"/>
      <c r="S11" s="5"/>
      <c r="T11" s="7"/>
      <c r="U11" s="5"/>
      <c r="V11" s="5">
        <v>7</v>
      </c>
      <c r="W11" s="7"/>
      <c r="X11" s="5"/>
      <c r="Y11" s="5"/>
      <c r="Z11" s="7"/>
      <c r="AA11" s="5">
        <v>8</v>
      </c>
      <c r="AB11" s="5"/>
    </row>
    <row r="12" spans="1:28">
      <c r="A12" s="5">
        <v>205</v>
      </c>
      <c r="B12" s="5" t="s">
        <v>31</v>
      </c>
      <c r="C12" s="5" t="s">
        <v>21</v>
      </c>
      <c r="D12" s="2" t="s">
        <v>32</v>
      </c>
      <c r="E12" s="2" t="s">
        <v>33</v>
      </c>
      <c r="F12" s="5">
        <v>19.45</v>
      </c>
      <c r="G12" s="5">
        <v>20</v>
      </c>
      <c r="H12" s="5">
        <v>39.450000000000003</v>
      </c>
      <c r="I12" s="5">
        <v>5</v>
      </c>
      <c r="J12" s="5">
        <v>48</v>
      </c>
      <c r="K12" s="6"/>
      <c r="L12" s="5">
        <v>7</v>
      </c>
      <c r="M12" s="5"/>
      <c r="N12" s="7"/>
      <c r="O12" s="5">
        <v>9</v>
      </c>
      <c r="P12" s="5"/>
      <c r="Q12" s="7"/>
      <c r="R12" s="5">
        <v>10</v>
      </c>
      <c r="S12" s="5"/>
      <c r="T12" s="7"/>
      <c r="U12" s="5"/>
      <c r="V12" s="5"/>
      <c r="W12" s="7"/>
      <c r="X12" s="5"/>
      <c r="Y12" s="5"/>
      <c r="Z12" s="7"/>
      <c r="AA12" s="5"/>
      <c r="AB12" s="5"/>
    </row>
    <row r="13" spans="1:28">
      <c r="A13" s="5">
        <v>228</v>
      </c>
      <c r="B13" s="5" t="s">
        <v>20</v>
      </c>
      <c r="C13" s="5" t="s">
        <v>21</v>
      </c>
      <c r="D13" s="2" t="s">
        <v>34</v>
      </c>
      <c r="E13" s="2" t="s">
        <v>35</v>
      </c>
      <c r="F13" s="5">
        <v>19.39</v>
      </c>
      <c r="G13" s="5">
        <v>20.72</v>
      </c>
      <c r="H13" s="5">
        <v>40.11</v>
      </c>
      <c r="I13" s="5">
        <v>6</v>
      </c>
      <c r="J13" s="5">
        <v>47</v>
      </c>
      <c r="K13" s="6"/>
      <c r="L13" s="5"/>
      <c r="M13" s="5">
        <v>6</v>
      </c>
      <c r="N13" s="7"/>
      <c r="O13" s="5"/>
      <c r="P13" s="5"/>
      <c r="Q13" s="7"/>
      <c r="R13" s="5"/>
      <c r="S13" s="5"/>
      <c r="T13" s="7"/>
      <c r="U13" s="5"/>
      <c r="V13" s="5">
        <v>6</v>
      </c>
      <c r="W13" s="7"/>
      <c r="X13" s="5"/>
      <c r="Y13" s="5"/>
      <c r="Z13" s="7"/>
      <c r="AA13" s="5">
        <v>7</v>
      </c>
      <c r="AB13" s="5"/>
    </row>
    <row r="14" spans="1:28">
      <c r="A14" s="5">
        <v>224</v>
      </c>
      <c r="B14" s="5" t="s">
        <v>20</v>
      </c>
      <c r="C14" s="5" t="s">
        <v>21</v>
      </c>
      <c r="D14" s="2" t="s">
        <v>36</v>
      </c>
      <c r="E14" s="2" t="s">
        <v>37</v>
      </c>
      <c r="F14" s="5">
        <v>19.579999999999998</v>
      </c>
      <c r="G14" s="5">
        <v>20.72</v>
      </c>
      <c r="H14" s="5">
        <v>40.299999999999997</v>
      </c>
      <c r="I14" s="5">
        <v>7</v>
      </c>
      <c r="J14" s="5">
        <v>46</v>
      </c>
      <c r="K14" s="6"/>
      <c r="L14" s="5"/>
      <c r="M14" s="5">
        <v>5</v>
      </c>
      <c r="N14" s="7"/>
      <c r="O14" s="5"/>
      <c r="P14" s="5"/>
      <c r="Q14" s="7"/>
      <c r="R14" s="5"/>
      <c r="S14" s="5"/>
      <c r="T14" s="7"/>
      <c r="U14" s="5"/>
      <c r="V14" s="5">
        <v>5</v>
      </c>
      <c r="W14" s="7"/>
      <c r="X14" s="5"/>
      <c r="Y14" s="5"/>
      <c r="Z14" s="7"/>
      <c r="AA14" s="5">
        <v>6</v>
      </c>
      <c r="AB14" s="5"/>
    </row>
    <row r="15" spans="1:28">
      <c r="A15" s="5">
        <v>231</v>
      </c>
      <c r="B15" s="5" t="s">
        <v>26</v>
      </c>
      <c r="C15" s="5" t="s">
        <v>21</v>
      </c>
      <c r="D15" s="2" t="s">
        <v>38</v>
      </c>
      <c r="E15" s="2" t="s">
        <v>39</v>
      </c>
      <c r="F15" s="5">
        <v>21.08</v>
      </c>
      <c r="G15" s="5">
        <v>21.47</v>
      </c>
      <c r="H15" s="5">
        <v>42.55</v>
      </c>
      <c r="I15" s="5">
        <v>8</v>
      </c>
      <c r="J15" s="5">
        <v>45</v>
      </c>
      <c r="K15" s="6"/>
      <c r="L15" s="5"/>
      <c r="M15" s="5"/>
      <c r="N15" s="7"/>
      <c r="O15" s="5"/>
      <c r="P15" s="5">
        <v>8</v>
      </c>
      <c r="Q15" s="7"/>
      <c r="R15" s="5"/>
      <c r="S15" s="5"/>
      <c r="T15" s="7"/>
      <c r="U15" s="5">
        <v>4</v>
      </c>
      <c r="V15" s="5"/>
      <c r="W15" s="7"/>
      <c r="X15" s="5">
        <v>9</v>
      </c>
      <c r="Y15" s="5"/>
      <c r="Z15" s="7"/>
      <c r="AA15" s="5"/>
      <c r="AB15" s="5"/>
    </row>
    <row r="16" spans="1:28">
      <c r="A16" s="5">
        <v>207</v>
      </c>
      <c r="B16" s="5" t="s">
        <v>26</v>
      </c>
      <c r="C16" s="5" t="s">
        <v>21</v>
      </c>
      <c r="D16" s="2" t="s">
        <v>40</v>
      </c>
      <c r="E16" s="2" t="s">
        <v>41</v>
      </c>
      <c r="F16" s="5">
        <v>20.34</v>
      </c>
      <c r="G16" s="5">
        <v>22.26</v>
      </c>
      <c r="H16" s="5">
        <v>42.6</v>
      </c>
      <c r="I16" s="5">
        <v>9</v>
      </c>
      <c r="J16" s="5">
        <v>44</v>
      </c>
      <c r="K16" s="6"/>
      <c r="L16" s="5"/>
      <c r="M16" s="5"/>
      <c r="N16" s="7"/>
      <c r="O16" s="5"/>
      <c r="P16" s="5">
        <v>7</v>
      </c>
      <c r="Q16" s="7"/>
      <c r="R16" s="5"/>
      <c r="S16" s="5"/>
      <c r="T16" s="7"/>
      <c r="U16" s="5">
        <v>3</v>
      </c>
      <c r="V16" s="5"/>
      <c r="W16" s="7"/>
      <c r="X16" s="5">
        <v>8</v>
      </c>
      <c r="Y16" s="5"/>
      <c r="Z16" s="7"/>
      <c r="AA16" s="5"/>
      <c r="AB16" s="5"/>
    </row>
    <row r="17" spans="1:28">
      <c r="A17" s="5">
        <v>232</v>
      </c>
      <c r="B17" s="5" t="s">
        <v>20</v>
      </c>
      <c r="C17" s="5" t="s">
        <v>21</v>
      </c>
      <c r="D17" s="2" t="s">
        <v>42</v>
      </c>
      <c r="E17" s="2" t="s">
        <v>43</v>
      </c>
      <c r="F17" s="5">
        <v>20.62</v>
      </c>
      <c r="G17" s="5">
        <v>22.04</v>
      </c>
      <c r="H17" s="5">
        <v>42.66</v>
      </c>
      <c r="I17" s="5">
        <v>10</v>
      </c>
      <c r="J17" s="5">
        <v>43</v>
      </c>
      <c r="K17" s="6"/>
      <c r="L17" s="5"/>
      <c r="M17" s="5">
        <v>4</v>
      </c>
      <c r="N17" s="7"/>
      <c r="O17" s="5"/>
      <c r="P17" s="5"/>
      <c r="Q17" s="7"/>
      <c r="R17" s="5"/>
      <c r="S17" s="5"/>
      <c r="T17" s="7"/>
      <c r="U17" s="5"/>
      <c r="V17" s="5">
        <v>2</v>
      </c>
      <c r="W17" s="7"/>
      <c r="X17" s="5"/>
      <c r="Y17" s="5"/>
      <c r="Z17" s="7"/>
      <c r="AA17" s="5">
        <v>5</v>
      </c>
      <c r="AB17" s="5"/>
    </row>
    <row r="18" spans="1:28">
      <c r="A18" s="5">
        <v>202</v>
      </c>
      <c r="B18" s="5" t="s">
        <v>44</v>
      </c>
      <c r="C18" s="5" t="s">
        <v>21</v>
      </c>
      <c r="D18" s="2" t="s">
        <v>45</v>
      </c>
      <c r="E18" s="2" t="s">
        <v>46</v>
      </c>
      <c r="F18" s="5">
        <v>19.510000000000002</v>
      </c>
      <c r="G18" s="5">
        <v>23.16</v>
      </c>
      <c r="H18" s="5">
        <v>42.67</v>
      </c>
      <c r="I18" s="5">
        <v>11</v>
      </c>
      <c r="J18" s="5">
        <v>42</v>
      </c>
      <c r="K18" s="6"/>
      <c r="L18" s="5"/>
      <c r="M18" s="5"/>
      <c r="N18" s="7"/>
      <c r="O18" s="5"/>
      <c r="P18" s="5"/>
      <c r="Q18" s="7"/>
      <c r="R18" s="5"/>
      <c r="S18" s="5">
        <v>9</v>
      </c>
      <c r="T18" s="7"/>
      <c r="U18" s="5"/>
      <c r="V18" s="5"/>
      <c r="W18" s="7"/>
      <c r="X18" s="5"/>
      <c r="Y18" s="5">
        <v>7</v>
      </c>
      <c r="Z18" s="7"/>
      <c r="AA18" s="5"/>
      <c r="AB18" s="5">
        <v>4</v>
      </c>
    </row>
    <row r="19" spans="1:28">
      <c r="A19" s="5">
        <v>215</v>
      </c>
      <c r="B19" s="5" t="s">
        <v>26</v>
      </c>
      <c r="C19" s="5" t="s">
        <v>21</v>
      </c>
      <c r="D19" s="2" t="s">
        <v>47</v>
      </c>
      <c r="E19" s="2" t="s">
        <v>48</v>
      </c>
      <c r="F19" s="5">
        <v>20.93</v>
      </c>
      <c r="G19" s="5">
        <v>22.09</v>
      </c>
      <c r="H19" s="5">
        <v>43.02</v>
      </c>
      <c r="I19" s="5">
        <v>12</v>
      </c>
      <c r="J19" s="5">
        <v>41</v>
      </c>
      <c r="K19" s="6"/>
      <c r="L19" s="5"/>
      <c r="M19" s="5"/>
      <c r="N19" s="7"/>
      <c r="O19" s="5"/>
      <c r="P19" s="5">
        <v>6</v>
      </c>
      <c r="Q19" s="7"/>
      <c r="R19" s="5"/>
      <c r="S19" s="5"/>
      <c r="T19" s="7"/>
      <c r="U19" s="5">
        <v>1</v>
      </c>
      <c r="V19" s="5"/>
      <c r="W19" s="7"/>
      <c r="X19" s="5">
        <v>6</v>
      </c>
      <c r="Y19" s="5"/>
      <c r="Z19" s="7"/>
      <c r="AA19" s="5"/>
      <c r="AB19" s="5"/>
    </row>
    <row r="20" spans="1:28">
      <c r="A20" s="5">
        <v>223</v>
      </c>
      <c r="B20" s="5" t="s">
        <v>26</v>
      </c>
      <c r="C20" s="5" t="s">
        <v>21</v>
      </c>
      <c r="D20" s="2" t="s">
        <v>49</v>
      </c>
      <c r="E20" s="2" t="s">
        <v>50</v>
      </c>
      <c r="F20" s="5">
        <v>20.99</v>
      </c>
      <c r="G20" s="5">
        <v>22.53</v>
      </c>
      <c r="H20" s="5">
        <v>43.52</v>
      </c>
      <c r="I20" s="5">
        <v>13</v>
      </c>
      <c r="J20" s="5">
        <v>40</v>
      </c>
      <c r="K20" s="6"/>
      <c r="L20" s="5"/>
      <c r="M20" s="5"/>
      <c r="N20" s="7"/>
      <c r="O20" s="5"/>
      <c r="P20" s="5">
        <v>5</v>
      </c>
      <c r="Q20" s="7"/>
      <c r="R20" s="5"/>
      <c r="S20" s="5"/>
      <c r="T20" s="7"/>
      <c r="U20" s="5"/>
      <c r="V20" s="5"/>
      <c r="W20" s="7"/>
      <c r="X20" s="5">
        <v>5</v>
      </c>
      <c r="Y20" s="5"/>
      <c r="Z20" s="7"/>
      <c r="AA20" s="5"/>
      <c r="AB20" s="5"/>
    </row>
    <row r="21" spans="1:28">
      <c r="A21" s="5">
        <v>217</v>
      </c>
      <c r="B21" s="5" t="s">
        <v>31</v>
      </c>
      <c r="C21" s="5" t="s">
        <v>21</v>
      </c>
      <c r="D21" s="2" t="s">
        <v>51</v>
      </c>
      <c r="E21" s="2" t="s">
        <v>52</v>
      </c>
      <c r="F21" s="5">
        <v>21</v>
      </c>
      <c r="G21" s="5">
        <v>22.72</v>
      </c>
      <c r="H21" s="5">
        <v>43.72</v>
      </c>
      <c r="I21" s="5">
        <v>14</v>
      </c>
      <c r="J21" s="5">
        <v>39</v>
      </c>
      <c r="K21" s="6"/>
      <c r="L21" s="5">
        <v>3</v>
      </c>
      <c r="M21" s="5"/>
      <c r="N21" s="7"/>
      <c r="O21" s="5">
        <v>4</v>
      </c>
      <c r="P21" s="5"/>
      <c r="Q21" s="7"/>
      <c r="R21" s="5">
        <v>8</v>
      </c>
      <c r="S21" s="5"/>
      <c r="T21" s="7"/>
      <c r="U21" s="5"/>
      <c r="V21" s="5"/>
      <c r="W21" s="7"/>
      <c r="X21" s="5"/>
      <c r="Y21" s="5"/>
      <c r="Z21" s="7"/>
      <c r="AA21" s="5"/>
      <c r="AB21" s="5"/>
    </row>
    <row r="22" spans="1:28">
      <c r="A22" s="5">
        <v>221</v>
      </c>
      <c r="B22" s="5" t="s">
        <v>31</v>
      </c>
      <c r="C22" s="5" t="s">
        <v>21</v>
      </c>
      <c r="D22" s="2" t="s">
        <v>45</v>
      </c>
      <c r="E22" s="2" t="s">
        <v>53</v>
      </c>
      <c r="F22" s="5">
        <v>21.13</v>
      </c>
      <c r="G22" s="5">
        <v>22.65</v>
      </c>
      <c r="H22" s="5">
        <v>43.78</v>
      </c>
      <c r="I22" s="5">
        <v>15</v>
      </c>
      <c r="J22" s="5">
        <v>38</v>
      </c>
      <c r="K22" s="6"/>
      <c r="L22" s="5">
        <v>2</v>
      </c>
      <c r="M22" s="5"/>
      <c r="N22" s="7"/>
      <c r="O22" s="5">
        <v>3</v>
      </c>
      <c r="P22" s="5"/>
      <c r="Q22" s="7"/>
      <c r="R22" s="5">
        <v>7</v>
      </c>
      <c r="S22" s="5"/>
      <c r="T22" s="7"/>
      <c r="U22" s="5"/>
      <c r="V22" s="5"/>
      <c r="W22" s="7"/>
      <c r="X22" s="5"/>
      <c r="Y22" s="5"/>
      <c r="Z22" s="7"/>
      <c r="AA22" s="5"/>
      <c r="AB22" s="5"/>
    </row>
    <row r="23" spans="1:28">
      <c r="A23" s="5">
        <v>235</v>
      </c>
      <c r="B23" s="5" t="s">
        <v>26</v>
      </c>
      <c r="C23" s="5" t="s">
        <v>21</v>
      </c>
      <c r="D23" s="2" t="s">
        <v>54</v>
      </c>
      <c r="E23" s="2" t="s">
        <v>55</v>
      </c>
      <c r="F23" s="5">
        <v>21.59</v>
      </c>
      <c r="G23" s="5">
        <v>23.24</v>
      </c>
      <c r="H23" s="5">
        <v>44.83</v>
      </c>
      <c r="I23" s="5">
        <v>16</v>
      </c>
      <c r="J23" s="5">
        <v>37</v>
      </c>
      <c r="K23" s="6"/>
      <c r="L23" s="5"/>
      <c r="M23" s="5"/>
      <c r="N23" s="7"/>
      <c r="O23" s="5"/>
      <c r="P23" s="5">
        <v>2</v>
      </c>
      <c r="Q23" s="7"/>
      <c r="R23" s="5"/>
      <c r="S23" s="5"/>
      <c r="T23" s="7"/>
      <c r="U23" s="5"/>
      <c r="V23" s="5"/>
      <c r="W23" s="7"/>
      <c r="X23" s="5">
        <v>4</v>
      </c>
      <c r="Y23" s="5"/>
      <c r="Z23" s="7"/>
      <c r="AA23" s="5"/>
      <c r="AB23" s="5"/>
    </row>
    <row r="24" spans="1:28">
      <c r="A24" s="5">
        <v>236</v>
      </c>
      <c r="B24" s="5" t="s">
        <v>20</v>
      </c>
      <c r="C24" s="5" t="s">
        <v>21</v>
      </c>
      <c r="D24" s="2" t="s">
        <v>56</v>
      </c>
      <c r="E24" s="2" t="s">
        <v>57</v>
      </c>
      <c r="F24" s="5">
        <v>21.83</v>
      </c>
      <c r="G24" s="5">
        <v>23.12</v>
      </c>
      <c r="H24" s="5">
        <v>44.95</v>
      </c>
      <c r="I24" s="5">
        <v>17</v>
      </c>
      <c r="J24" s="5">
        <v>36</v>
      </c>
      <c r="K24" s="6"/>
      <c r="L24" s="5"/>
      <c r="M24" s="5">
        <v>1</v>
      </c>
      <c r="N24" s="7"/>
      <c r="O24" s="5"/>
      <c r="P24" s="5"/>
      <c r="Q24" s="7"/>
      <c r="R24" s="5"/>
      <c r="S24" s="5"/>
      <c r="T24" s="7"/>
      <c r="U24" s="5"/>
      <c r="V24" s="5"/>
      <c r="W24" s="7"/>
      <c r="X24" s="5"/>
      <c r="Y24" s="5"/>
      <c r="Z24" s="7"/>
      <c r="AA24" s="5">
        <v>3</v>
      </c>
      <c r="AB24" s="5"/>
    </row>
    <row r="25" spans="1:28">
      <c r="A25" s="5">
        <v>240</v>
      </c>
      <c r="B25" s="5" t="s">
        <v>20</v>
      </c>
      <c r="C25" s="5" t="s">
        <v>21</v>
      </c>
      <c r="D25" s="2" t="s">
        <v>58</v>
      </c>
      <c r="E25" s="2" t="s">
        <v>59</v>
      </c>
      <c r="F25" s="5">
        <v>21.6</v>
      </c>
      <c r="G25" s="5">
        <v>23.42</v>
      </c>
      <c r="H25" s="5">
        <v>45.02</v>
      </c>
      <c r="I25" s="5">
        <v>18</v>
      </c>
      <c r="J25" s="5">
        <v>35</v>
      </c>
      <c r="K25" s="6"/>
      <c r="L25" s="5"/>
      <c r="M25" s="5"/>
      <c r="N25" s="7"/>
      <c r="O25" s="5"/>
      <c r="P25" s="5"/>
      <c r="Q25" s="7"/>
      <c r="R25" s="5"/>
      <c r="S25" s="5"/>
      <c r="T25" s="7"/>
      <c r="U25" s="5"/>
      <c r="V25" s="5"/>
      <c r="W25" s="7"/>
      <c r="X25" s="5"/>
      <c r="Y25" s="5"/>
      <c r="Z25" s="7"/>
      <c r="AA25" s="5">
        <v>2</v>
      </c>
      <c r="AB25" s="5"/>
    </row>
    <row r="26" spans="1:28">
      <c r="A26" s="5">
        <v>206</v>
      </c>
      <c r="B26" s="5" t="s">
        <v>44</v>
      </c>
      <c r="C26" s="5" t="s">
        <v>21</v>
      </c>
      <c r="D26" s="2" t="s">
        <v>60</v>
      </c>
      <c r="E26" s="2" t="s">
        <v>61</v>
      </c>
      <c r="F26" s="5">
        <v>22.34</v>
      </c>
      <c r="G26" s="5">
        <v>23.07</v>
      </c>
      <c r="H26" s="5">
        <v>45.41</v>
      </c>
      <c r="I26" s="5">
        <v>19</v>
      </c>
      <c r="J26" s="5">
        <v>34</v>
      </c>
      <c r="K26" s="6"/>
      <c r="L26" s="5"/>
      <c r="M26" s="5"/>
      <c r="N26" s="7"/>
      <c r="O26" s="5"/>
      <c r="P26" s="5"/>
      <c r="Q26" s="7"/>
      <c r="R26" s="5"/>
      <c r="S26" s="5">
        <v>6</v>
      </c>
      <c r="T26" s="7"/>
      <c r="U26" s="5"/>
      <c r="V26" s="5"/>
      <c r="W26" s="7"/>
      <c r="X26" s="5"/>
      <c r="Y26" s="5">
        <v>3</v>
      </c>
      <c r="Z26" s="7"/>
      <c r="AA26" s="5"/>
      <c r="AB26" s="5">
        <v>1</v>
      </c>
    </row>
    <row r="27" spans="1:28">
      <c r="A27" s="5">
        <v>229</v>
      </c>
      <c r="B27" s="5" t="s">
        <v>31</v>
      </c>
      <c r="C27" s="5" t="s">
        <v>21</v>
      </c>
      <c r="D27" s="2" t="s">
        <v>62</v>
      </c>
      <c r="E27" s="2" t="s">
        <v>63</v>
      </c>
      <c r="F27" s="5">
        <v>22.38</v>
      </c>
      <c r="G27" s="5">
        <v>23.56</v>
      </c>
      <c r="H27" s="5">
        <v>45.94</v>
      </c>
      <c r="I27" s="5">
        <v>20</v>
      </c>
      <c r="J27" s="5">
        <v>33</v>
      </c>
      <c r="K27" s="6"/>
      <c r="L27" s="5"/>
      <c r="M27" s="5"/>
      <c r="N27" s="7"/>
      <c r="O27" s="5">
        <v>1</v>
      </c>
      <c r="P27" s="5"/>
      <c r="Q27" s="7"/>
      <c r="R27" s="5">
        <v>5</v>
      </c>
      <c r="S27" s="5"/>
      <c r="T27" s="7"/>
      <c r="U27" s="5"/>
      <c r="V27" s="5"/>
      <c r="W27" s="7"/>
      <c r="X27" s="5"/>
      <c r="Y27" s="5"/>
      <c r="Z27" s="7"/>
      <c r="AA27" s="5"/>
      <c r="AB27" s="5"/>
    </row>
    <row r="28" spans="1:28">
      <c r="A28" s="5">
        <v>239</v>
      </c>
      <c r="B28" s="5" t="s">
        <v>26</v>
      </c>
      <c r="C28" s="5" t="s">
        <v>21</v>
      </c>
      <c r="D28" s="2" t="s">
        <v>64</v>
      </c>
      <c r="E28" s="2" t="s">
        <v>65</v>
      </c>
      <c r="F28" s="5">
        <v>22.87</v>
      </c>
      <c r="G28" s="5">
        <v>24.33</v>
      </c>
      <c r="H28" s="5">
        <v>47.2</v>
      </c>
      <c r="I28" s="5">
        <v>21</v>
      </c>
      <c r="J28" s="5">
        <v>32</v>
      </c>
      <c r="K28" s="6"/>
      <c r="L28" s="5"/>
      <c r="M28" s="5"/>
      <c r="N28" s="7"/>
      <c r="O28" s="5"/>
      <c r="P28" s="5"/>
      <c r="Q28" s="7"/>
      <c r="R28" s="5"/>
      <c r="S28" s="5"/>
      <c r="T28" s="7"/>
      <c r="U28" s="5"/>
      <c r="V28" s="5"/>
      <c r="W28" s="7"/>
      <c r="X28" s="5">
        <v>2</v>
      </c>
      <c r="Y28" s="5"/>
      <c r="Z28" s="7"/>
      <c r="AA28" s="5"/>
      <c r="AB28" s="5"/>
    </row>
    <row r="29" spans="1:28">
      <c r="A29" s="5">
        <v>237</v>
      </c>
      <c r="B29" s="5" t="s">
        <v>31</v>
      </c>
      <c r="C29" s="5" t="s">
        <v>21</v>
      </c>
      <c r="D29" s="2" t="s">
        <v>66</v>
      </c>
      <c r="E29" s="2" t="s">
        <v>67</v>
      </c>
      <c r="F29" s="5">
        <v>23.22</v>
      </c>
      <c r="G29" s="5">
        <v>24.97</v>
      </c>
      <c r="H29" s="5">
        <v>48.19</v>
      </c>
      <c r="I29" s="5">
        <v>22</v>
      </c>
      <c r="J29" s="5">
        <v>31</v>
      </c>
      <c r="K29" s="6"/>
      <c r="L29" s="5"/>
      <c r="M29" s="5"/>
      <c r="N29" s="7"/>
      <c r="O29" s="5"/>
      <c r="P29" s="5"/>
      <c r="Q29" s="7"/>
      <c r="R29" s="5">
        <v>4</v>
      </c>
      <c r="S29" s="5"/>
      <c r="T29" s="7"/>
      <c r="U29" s="5"/>
      <c r="V29" s="5"/>
      <c r="W29" s="7"/>
      <c r="X29" s="5"/>
      <c r="Y29" s="5"/>
      <c r="Z29" s="7"/>
      <c r="AA29" s="5"/>
      <c r="AB29" s="5"/>
    </row>
    <row r="30" spans="1:28">
      <c r="A30" s="5">
        <v>214</v>
      </c>
      <c r="B30" s="5" t="s">
        <v>44</v>
      </c>
      <c r="C30" s="5" t="s">
        <v>21</v>
      </c>
      <c r="D30" s="2" t="s">
        <v>68</v>
      </c>
      <c r="E30" s="2" t="s">
        <v>69</v>
      </c>
      <c r="F30" s="5">
        <v>23.63</v>
      </c>
      <c r="G30" s="5">
        <v>24.99</v>
      </c>
      <c r="H30" s="5">
        <v>48.62</v>
      </c>
      <c r="I30" s="5">
        <v>23</v>
      </c>
      <c r="J30" s="5">
        <v>30</v>
      </c>
      <c r="K30" s="6"/>
      <c r="L30" s="5"/>
      <c r="M30" s="5"/>
      <c r="N30" s="7"/>
      <c r="O30" s="5"/>
      <c r="P30" s="5"/>
      <c r="Q30" s="7"/>
      <c r="R30" s="5"/>
      <c r="S30" s="5">
        <v>3</v>
      </c>
      <c r="T30" s="7"/>
      <c r="U30" s="5"/>
      <c r="V30" s="5"/>
      <c r="W30" s="7"/>
      <c r="X30" s="5"/>
      <c r="Y30" s="5">
        <v>1</v>
      </c>
      <c r="Z30" s="7"/>
      <c r="AA30" s="5"/>
      <c r="AB30" s="5"/>
    </row>
    <row r="31" spans="1:28">
      <c r="A31" s="5">
        <v>201</v>
      </c>
      <c r="B31" s="5" t="s">
        <v>31</v>
      </c>
      <c r="C31" s="5" t="s">
        <v>21</v>
      </c>
      <c r="D31" s="2" t="s">
        <v>70</v>
      </c>
      <c r="E31" s="2" t="s">
        <v>71</v>
      </c>
      <c r="F31" s="5">
        <v>17.77</v>
      </c>
      <c r="G31" s="5">
        <v>31.25</v>
      </c>
      <c r="H31" s="5">
        <v>49.02</v>
      </c>
      <c r="I31" s="5">
        <v>24</v>
      </c>
      <c r="J31" s="5">
        <v>29</v>
      </c>
      <c r="K31" s="6"/>
      <c r="L31" s="5"/>
      <c r="M31" s="5"/>
      <c r="N31" s="7"/>
      <c r="O31" s="5"/>
      <c r="P31" s="5"/>
      <c r="Q31" s="7"/>
      <c r="R31" s="5">
        <v>2</v>
      </c>
      <c r="S31" s="5"/>
      <c r="T31" s="7"/>
      <c r="U31" s="5"/>
      <c r="V31" s="5"/>
      <c r="W31" s="7"/>
      <c r="X31" s="5"/>
      <c r="Y31" s="5"/>
      <c r="Z31" s="7"/>
      <c r="AA31" s="5"/>
      <c r="AB31" s="5"/>
    </row>
    <row r="32" spans="1:28">
      <c r="A32" s="5">
        <v>243</v>
      </c>
      <c r="B32" s="5" t="s">
        <v>26</v>
      </c>
      <c r="C32" s="5" t="s">
        <v>21</v>
      </c>
      <c r="D32" s="2" t="s">
        <v>72</v>
      </c>
      <c r="E32" s="2" t="s">
        <v>73</v>
      </c>
      <c r="F32" s="5">
        <v>24.06</v>
      </c>
      <c r="G32" s="5">
        <v>25.01</v>
      </c>
      <c r="H32" s="5">
        <v>49.07</v>
      </c>
      <c r="I32" s="5">
        <v>25</v>
      </c>
      <c r="J32" s="5">
        <v>28</v>
      </c>
      <c r="K32" s="6"/>
      <c r="L32" s="5"/>
      <c r="M32" s="5"/>
      <c r="N32" s="7"/>
      <c r="O32" s="5"/>
      <c r="P32" s="5"/>
      <c r="Q32" s="7"/>
      <c r="R32" s="5"/>
      <c r="S32" s="5"/>
      <c r="T32" s="7"/>
      <c r="U32" s="5"/>
      <c r="V32" s="5"/>
      <c r="W32" s="7"/>
      <c r="X32" s="5"/>
      <c r="Y32" s="5"/>
      <c r="Z32" s="7"/>
      <c r="AA32" s="5"/>
      <c r="AB32" s="5"/>
    </row>
    <row r="33" spans="1:28">
      <c r="A33" s="5">
        <v>204</v>
      </c>
      <c r="B33" s="5" t="s">
        <v>20</v>
      </c>
      <c r="C33" s="5" t="s">
        <v>21</v>
      </c>
      <c r="D33" s="2" t="s">
        <v>74</v>
      </c>
      <c r="E33" s="2" t="s">
        <v>75</v>
      </c>
      <c r="F33" s="5">
        <v>17.47</v>
      </c>
      <c r="G33" s="5">
        <v>32.979999999999997</v>
      </c>
      <c r="H33" s="5">
        <v>50.45</v>
      </c>
      <c r="I33" s="5">
        <v>26</v>
      </c>
      <c r="J33" s="5">
        <v>27</v>
      </c>
      <c r="K33" s="6"/>
      <c r="L33" s="5"/>
      <c r="M33" s="5"/>
      <c r="N33" s="7"/>
      <c r="O33" s="5"/>
      <c r="P33" s="5"/>
      <c r="Q33" s="7"/>
      <c r="R33" s="5"/>
      <c r="S33" s="5"/>
      <c r="T33" s="7"/>
      <c r="U33" s="5"/>
      <c r="V33" s="5"/>
      <c r="W33" s="7"/>
      <c r="X33" s="5"/>
      <c r="Y33" s="5"/>
      <c r="Z33" s="7"/>
      <c r="AA33" s="5"/>
      <c r="AB33" s="5"/>
    </row>
    <row r="34" spans="1:28">
      <c r="A34" s="5">
        <v>216</v>
      </c>
      <c r="B34" s="5" t="s">
        <v>20</v>
      </c>
      <c r="C34" s="5" t="s">
        <v>21</v>
      </c>
      <c r="D34" s="2" t="s">
        <v>76</v>
      </c>
      <c r="E34" s="2" t="s">
        <v>77</v>
      </c>
      <c r="F34" s="5">
        <v>18.45</v>
      </c>
      <c r="G34" s="5">
        <v>32.26</v>
      </c>
      <c r="H34" s="5">
        <v>50.71</v>
      </c>
      <c r="I34" s="5">
        <v>27</v>
      </c>
      <c r="J34" s="5">
        <v>26</v>
      </c>
      <c r="K34" s="6"/>
      <c r="L34" s="5"/>
      <c r="M34" s="5"/>
      <c r="N34" s="7"/>
      <c r="O34" s="5"/>
      <c r="P34" s="5"/>
      <c r="Q34" s="7"/>
      <c r="R34" s="5"/>
      <c r="S34" s="5"/>
      <c r="T34" s="7"/>
      <c r="U34" s="5"/>
      <c r="V34" s="5"/>
      <c r="W34" s="7"/>
      <c r="X34" s="5"/>
      <c r="Y34" s="5"/>
      <c r="Z34" s="7"/>
      <c r="AA34" s="5"/>
      <c r="AB34" s="5"/>
    </row>
    <row r="35" spans="1:28">
      <c r="A35" s="5">
        <v>233</v>
      </c>
      <c r="B35" s="5" t="s">
        <v>31</v>
      </c>
      <c r="C35" s="5" t="s">
        <v>21</v>
      </c>
      <c r="D35" s="2" t="s">
        <v>78</v>
      </c>
      <c r="E35" s="2" t="s">
        <v>79</v>
      </c>
      <c r="F35" s="5">
        <v>24.28</v>
      </c>
      <c r="G35" s="5">
        <v>26.57</v>
      </c>
      <c r="H35" s="5">
        <v>50.85</v>
      </c>
      <c r="I35" s="5">
        <v>28</v>
      </c>
      <c r="J35" s="5">
        <v>25</v>
      </c>
      <c r="K35" s="6"/>
      <c r="L35" s="5"/>
      <c r="M35" s="5"/>
      <c r="N35" s="7"/>
      <c r="O35" s="5"/>
      <c r="P35" s="5"/>
      <c r="Q35" s="7"/>
      <c r="R35" s="5">
        <v>1</v>
      </c>
      <c r="S35" s="5"/>
      <c r="T35" s="7"/>
      <c r="U35" s="5"/>
      <c r="V35" s="5"/>
      <c r="W35" s="7"/>
      <c r="X35" s="5"/>
      <c r="Y35" s="5"/>
      <c r="Z35" s="7"/>
      <c r="AA35" s="5"/>
      <c r="AB35" s="5"/>
    </row>
    <row r="36" spans="1:28">
      <c r="A36" s="5">
        <v>218</v>
      </c>
      <c r="B36" s="5" t="s">
        <v>44</v>
      </c>
      <c r="C36" s="5" t="s">
        <v>21</v>
      </c>
      <c r="D36" s="2" t="s">
        <v>80</v>
      </c>
      <c r="E36" s="2" t="s">
        <v>81</v>
      </c>
      <c r="F36" s="5">
        <v>24.52</v>
      </c>
      <c r="G36" s="5">
        <v>26.46</v>
      </c>
      <c r="H36" s="5">
        <v>50.98</v>
      </c>
      <c r="I36" s="5">
        <v>29</v>
      </c>
      <c r="J36" s="5">
        <v>24</v>
      </c>
      <c r="K36" s="6"/>
      <c r="L36" s="5"/>
      <c r="M36" s="5"/>
      <c r="N36" s="7"/>
      <c r="O36" s="5"/>
      <c r="P36" s="5"/>
      <c r="Q36" s="7"/>
      <c r="R36" s="5"/>
      <c r="S36" s="5"/>
      <c r="T36" s="7"/>
      <c r="U36" s="5"/>
      <c r="V36" s="5"/>
      <c r="W36" s="7"/>
      <c r="X36" s="5"/>
      <c r="Y36" s="5"/>
      <c r="Z36" s="7"/>
      <c r="AA36" s="5"/>
      <c r="AB36" s="5"/>
    </row>
    <row r="37" spans="1:28">
      <c r="A37" s="5">
        <v>254</v>
      </c>
      <c r="B37" s="5" t="s">
        <v>26</v>
      </c>
      <c r="C37" s="5" t="s">
        <v>21</v>
      </c>
      <c r="D37" s="2" t="s">
        <v>82</v>
      </c>
      <c r="E37" s="2" t="s">
        <v>83</v>
      </c>
      <c r="F37" s="5">
        <v>24.31</v>
      </c>
      <c r="G37" s="5">
        <v>26.71</v>
      </c>
      <c r="H37" s="5">
        <v>51.02</v>
      </c>
      <c r="I37" s="5">
        <v>30</v>
      </c>
      <c r="J37" s="5">
        <v>23</v>
      </c>
      <c r="K37" s="6"/>
      <c r="L37" s="5"/>
      <c r="M37" s="5"/>
      <c r="N37" s="7"/>
      <c r="O37" s="5"/>
      <c r="P37" s="5"/>
      <c r="Q37" s="7"/>
      <c r="R37" s="5"/>
      <c r="S37" s="5"/>
      <c r="T37" s="7"/>
      <c r="U37" s="5"/>
      <c r="V37" s="5"/>
      <c r="W37" s="7"/>
      <c r="X37" s="5"/>
      <c r="Y37" s="5"/>
      <c r="Z37" s="7"/>
      <c r="AA37" s="5"/>
      <c r="AB37" s="5"/>
    </row>
    <row r="38" spans="1:28">
      <c r="A38" s="5">
        <v>227</v>
      </c>
      <c r="B38" s="5" t="s">
        <v>26</v>
      </c>
      <c r="C38" s="5" t="s">
        <v>21</v>
      </c>
      <c r="D38" s="2" t="s">
        <v>29</v>
      </c>
      <c r="E38" s="2" t="s">
        <v>84</v>
      </c>
      <c r="F38" s="5">
        <v>20.55</v>
      </c>
      <c r="G38" s="5">
        <v>30.47</v>
      </c>
      <c r="H38" s="5">
        <v>51.02</v>
      </c>
      <c r="I38" s="5">
        <v>31</v>
      </c>
      <c r="J38" s="5">
        <v>22</v>
      </c>
      <c r="K38" s="6"/>
      <c r="L38" s="5"/>
      <c r="M38" s="5"/>
      <c r="N38" s="7"/>
      <c r="O38" s="5"/>
      <c r="P38" s="5"/>
      <c r="Q38" s="7"/>
      <c r="R38" s="5"/>
      <c r="S38" s="5"/>
      <c r="T38" s="7"/>
      <c r="U38" s="5"/>
      <c r="V38" s="5"/>
      <c r="W38" s="7"/>
      <c r="X38" s="5"/>
      <c r="Y38" s="5"/>
      <c r="Z38" s="7"/>
      <c r="AA38" s="5"/>
      <c r="AB38" s="5"/>
    </row>
    <row r="39" spans="1:28">
      <c r="A39" s="5">
        <v>241</v>
      </c>
      <c r="B39" s="5" t="s">
        <v>31</v>
      </c>
      <c r="C39" s="5" t="s">
        <v>21</v>
      </c>
      <c r="D39" s="2" t="s">
        <v>85</v>
      </c>
      <c r="E39" s="2" t="s">
        <v>86</v>
      </c>
      <c r="F39" s="5">
        <v>24.73</v>
      </c>
      <c r="G39" s="5">
        <v>26.48</v>
      </c>
      <c r="H39" s="5">
        <v>51.21</v>
      </c>
      <c r="I39" s="5">
        <v>32</v>
      </c>
      <c r="J39" s="5">
        <v>21</v>
      </c>
      <c r="L39" s="5">
        <f>SUM(L8:L38)</f>
        <v>12</v>
      </c>
      <c r="M39" s="5">
        <f>SUM(M8:M38)</f>
        <v>43</v>
      </c>
      <c r="N39" s="5"/>
      <c r="O39" s="5">
        <f>SUM(O8:O38)</f>
        <v>17</v>
      </c>
      <c r="P39" s="5">
        <f>SUM(P8:P38)</f>
        <v>38</v>
      </c>
      <c r="Q39" s="5"/>
      <c r="R39" s="5">
        <f>SUM(R8:R38)</f>
        <v>37</v>
      </c>
      <c r="S39" s="5">
        <f>SUM(S8:S38)</f>
        <v>18</v>
      </c>
      <c r="T39" s="5"/>
      <c r="U39" s="5">
        <f>SUM(U8:U38)</f>
        <v>16</v>
      </c>
      <c r="V39" s="5">
        <f>SUM(V8:V38)</f>
        <v>39</v>
      </c>
      <c r="W39" s="5"/>
      <c r="X39" s="5">
        <f>SUM(X8:X38)</f>
        <v>44</v>
      </c>
      <c r="Y39" s="5">
        <f>SUM(Y8:Y38)</f>
        <v>11</v>
      </c>
      <c r="Z39" s="5"/>
      <c r="AA39" s="5">
        <f>SUM(AA8:AA38)</f>
        <v>50</v>
      </c>
      <c r="AB39" s="5">
        <f>SUM(AB8:AB38)</f>
        <v>5</v>
      </c>
    </row>
    <row r="40" spans="1:28">
      <c r="A40" s="5">
        <v>248</v>
      </c>
      <c r="B40" s="5" t="s">
        <v>20</v>
      </c>
      <c r="C40" s="5" t="s">
        <v>21</v>
      </c>
      <c r="D40" s="2" t="s">
        <v>87</v>
      </c>
      <c r="E40" s="2" t="s">
        <v>88</v>
      </c>
      <c r="F40" s="5">
        <v>25.08</v>
      </c>
      <c r="G40" s="5">
        <v>26.38</v>
      </c>
      <c r="H40" s="5">
        <v>51.46</v>
      </c>
      <c r="I40" s="5">
        <v>33</v>
      </c>
      <c r="J40" s="5">
        <v>20</v>
      </c>
      <c r="L40" s="5" t="s">
        <v>2</v>
      </c>
      <c r="M40" s="5" t="s">
        <v>3</v>
      </c>
      <c r="N40" s="5"/>
      <c r="O40" s="5" t="s">
        <v>2</v>
      </c>
      <c r="P40" s="5" t="s">
        <v>4</v>
      </c>
      <c r="Q40" s="5"/>
      <c r="R40" s="5" t="s">
        <v>2</v>
      </c>
      <c r="S40" s="5" t="s">
        <v>5</v>
      </c>
      <c r="T40" s="5"/>
      <c r="U40" s="5" t="s">
        <v>4</v>
      </c>
      <c r="V40" s="5" t="s">
        <v>3</v>
      </c>
      <c r="W40" s="5"/>
      <c r="X40" s="5" t="s">
        <v>4</v>
      </c>
      <c r="Y40" s="5" t="s">
        <v>5</v>
      </c>
      <c r="Z40" s="5"/>
      <c r="AA40" s="5" t="s">
        <v>3</v>
      </c>
      <c r="AB40" s="5" t="s">
        <v>5</v>
      </c>
    </row>
    <row r="41" spans="1:28">
      <c r="A41" s="5">
        <v>260</v>
      </c>
      <c r="B41" s="5" t="s">
        <v>26</v>
      </c>
      <c r="C41" s="5" t="s">
        <v>21</v>
      </c>
      <c r="D41" s="2" t="s">
        <v>89</v>
      </c>
      <c r="E41" s="2" t="s">
        <v>90</v>
      </c>
      <c r="F41" s="5">
        <v>25.09</v>
      </c>
      <c r="G41" s="5">
        <v>26.42</v>
      </c>
      <c r="H41" s="5">
        <v>51.51</v>
      </c>
      <c r="I41" s="5">
        <v>34</v>
      </c>
      <c r="J41" s="5">
        <v>19</v>
      </c>
    </row>
    <row r="42" spans="1:28">
      <c r="A42" s="5">
        <v>252</v>
      </c>
      <c r="B42" s="5" t="s">
        <v>20</v>
      </c>
      <c r="C42" s="5" t="s">
        <v>21</v>
      </c>
      <c r="D42" s="2" t="s">
        <v>91</v>
      </c>
      <c r="E42" s="2" t="s">
        <v>92</v>
      </c>
      <c r="F42" s="5">
        <v>24.91</v>
      </c>
      <c r="G42" s="5">
        <v>27.69</v>
      </c>
      <c r="H42" s="5">
        <v>52.6</v>
      </c>
      <c r="I42" s="5">
        <v>35</v>
      </c>
      <c r="J42" s="5">
        <v>18</v>
      </c>
    </row>
    <row r="43" spans="1:28">
      <c r="A43" s="5">
        <v>210</v>
      </c>
      <c r="B43" s="5" t="s">
        <v>44</v>
      </c>
      <c r="C43" s="5" t="s">
        <v>21</v>
      </c>
      <c r="D43" s="2" t="s">
        <v>93</v>
      </c>
      <c r="E43" s="2" t="s">
        <v>46</v>
      </c>
      <c r="F43" s="5">
        <v>29.36</v>
      </c>
      <c r="G43" s="5">
        <v>23.56</v>
      </c>
      <c r="H43" s="5">
        <v>52.92</v>
      </c>
      <c r="I43" s="5">
        <v>36</v>
      </c>
      <c r="J43" s="5">
        <v>17</v>
      </c>
    </row>
    <row r="44" spans="1:28">
      <c r="A44" s="5">
        <v>222</v>
      </c>
      <c r="B44" s="5" t="s">
        <v>44</v>
      </c>
      <c r="C44" s="5" t="s">
        <v>21</v>
      </c>
      <c r="D44" s="2" t="s">
        <v>94</v>
      </c>
      <c r="E44" s="2" t="s">
        <v>95</v>
      </c>
      <c r="F44" s="5">
        <v>26.14</v>
      </c>
      <c r="G44" s="5">
        <v>27.53</v>
      </c>
      <c r="H44" s="5">
        <v>53.67</v>
      </c>
      <c r="I44" s="5">
        <v>37</v>
      </c>
      <c r="J44" s="5">
        <v>16</v>
      </c>
    </row>
    <row r="45" spans="1:28">
      <c r="A45" s="5">
        <v>225</v>
      </c>
      <c r="B45" s="5" t="s">
        <v>31</v>
      </c>
      <c r="C45" s="5" t="s">
        <v>21</v>
      </c>
      <c r="D45" s="2" t="s">
        <v>96</v>
      </c>
      <c r="E45" s="2" t="s">
        <v>97</v>
      </c>
      <c r="F45" s="5">
        <v>20.83</v>
      </c>
      <c r="G45" s="5">
        <v>34.42</v>
      </c>
      <c r="H45" s="5">
        <v>55.25</v>
      </c>
      <c r="I45" s="5">
        <v>38</v>
      </c>
      <c r="J45" s="5">
        <v>15</v>
      </c>
    </row>
    <row r="46" spans="1:28">
      <c r="A46" s="5">
        <v>245</v>
      </c>
      <c r="B46" s="5" t="s">
        <v>31</v>
      </c>
      <c r="C46" s="5" t="s">
        <v>21</v>
      </c>
      <c r="D46" s="2" t="s">
        <v>62</v>
      </c>
      <c r="E46" s="2" t="s">
        <v>98</v>
      </c>
      <c r="F46" s="5">
        <v>27.17</v>
      </c>
      <c r="G46" s="5">
        <v>28.18</v>
      </c>
      <c r="H46" s="5">
        <v>55.35</v>
      </c>
      <c r="I46" s="5">
        <v>39</v>
      </c>
      <c r="J46" s="5">
        <v>14</v>
      </c>
    </row>
    <row r="47" spans="1:28">
      <c r="A47" s="5">
        <v>249</v>
      </c>
      <c r="B47" s="5" t="s">
        <v>31</v>
      </c>
      <c r="C47" s="5" t="s">
        <v>21</v>
      </c>
      <c r="D47" s="2" t="s">
        <v>99</v>
      </c>
      <c r="E47" s="2" t="s">
        <v>100</v>
      </c>
      <c r="F47" s="5">
        <v>26.98</v>
      </c>
      <c r="G47" s="5">
        <v>28.71</v>
      </c>
      <c r="H47" s="5">
        <v>55.69</v>
      </c>
      <c r="I47" s="5">
        <v>40</v>
      </c>
      <c r="J47" s="5">
        <v>13</v>
      </c>
    </row>
    <row r="48" spans="1:28">
      <c r="A48" s="5">
        <v>258</v>
      </c>
      <c r="B48" s="5" t="s">
        <v>20</v>
      </c>
      <c r="C48" s="5" t="s">
        <v>21</v>
      </c>
      <c r="D48" s="2" t="s">
        <v>74</v>
      </c>
      <c r="E48" s="2" t="s">
        <v>101</v>
      </c>
      <c r="F48" s="5">
        <v>27.81</v>
      </c>
      <c r="G48" s="5">
        <v>27.88</v>
      </c>
      <c r="H48" s="5">
        <v>55.69</v>
      </c>
      <c r="I48" s="5">
        <v>41</v>
      </c>
      <c r="J48" s="5">
        <v>12</v>
      </c>
    </row>
    <row r="49" spans="1:10">
      <c r="A49" s="5">
        <v>255</v>
      </c>
      <c r="B49" s="5" t="s">
        <v>20</v>
      </c>
      <c r="C49" s="5" t="s">
        <v>21</v>
      </c>
      <c r="D49" s="2" t="s">
        <v>102</v>
      </c>
      <c r="E49" s="2" t="s">
        <v>35</v>
      </c>
      <c r="F49" s="5">
        <v>27.98</v>
      </c>
      <c r="G49" s="5">
        <v>29.79</v>
      </c>
      <c r="H49" s="5">
        <v>57.77</v>
      </c>
      <c r="I49" s="5">
        <v>42</v>
      </c>
      <c r="J49" s="5">
        <v>11</v>
      </c>
    </row>
    <row r="50" spans="1:10">
      <c r="A50" s="5">
        <v>256</v>
      </c>
      <c r="B50" s="5" t="s">
        <v>31</v>
      </c>
      <c r="C50" s="5" t="s">
        <v>21</v>
      </c>
      <c r="D50" s="2" t="s">
        <v>103</v>
      </c>
      <c r="E50" s="2" t="s">
        <v>104</v>
      </c>
      <c r="F50" s="5">
        <v>28.59</v>
      </c>
      <c r="G50" s="5">
        <v>30.39</v>
      </c>
      <c r="H50" s="5">
        <v>58.98</v>
      </c>
      <c r="I50" s="5">
        <v>43</v>
      </c>
      <c r="J50" s="5">
        <v>10</v>
      </c>
    </row>
    <row r="51" spans="1:10">
      <c r="A51" s="5">
        <v>211</v>
      </c>
      <c r="B51" s="5" t="s">
        <v>26</v>
      </c>
      <c r="C51" s="5" t="s">
        <v>21</v>
      </c>
      <c r="D51" s="2" t="s">
        <v>105</v>
      </c>
      <c r="E51" s="2" t="s">
        <v>28</v>
      </c>
      <c r="F51" s="5">
        <v>22.66</v>
      </c>
      <c r="G51" s="5">
        <v>36.65</v>
      </c>
      <c r="H51" s="5">
        <v>59.31</v>
      </c>
      <c r="I51" s="5">
        <v>44</v>
      </c>
      <c r="J51" s="5">
        <v>9</v>
      </c>
    </row>
    <row r="52" spans="1:10">
      <c r="A52" s="5">
        <v>262</v>
      </c>
      <c r="B52" s="5" t="s">
        <v>26</v>
      </c>
      <c r="C52" s="5" t="s">
        <v>21</v>
      </c>
      <c r="D52" s="2" t="s">
        <v>85</v>
      </c>
      <c r="E52" s="2" t="s">
        <v>106</v>
      </c>
      <c r="F52" s="5">
        <v>29.16</v>
      </c>
      <c r="G52" s="5">
        <v>30.64</v>
      </c>
      <c r="H52" s="5">
        <v>59.8</v>
      </c>
      <c r="I52" s="5">
        <v>45</v>
      </c>
      <c r="J52" s="5">
        <v>8</v>
      </c>
    </row>
    <row r="53" spans="1:10">
      <c r="A53" s="5">
        <v>261</v>
      </c>
      <c r="B53" s="5" t="s">
        <v>31</v>
      </c>
      <c r="C53" s="5" t="s">
        <v>21</v>
      </c>
      <c r="D53" s="2" t="s">
        <v>29</v>
      </c>
      <c r="E53" s="2" t="s">
        <v>107</v>
      </c>
      <c r="F53" s="5">
        <v>29.84</v>
      </c>
      <c r="G53" s="5">
        <v>31.91</v>
      </c>
      <c r="H53" s="5">
        <v>61.75</v>
      </c>
      <c r="I53" s="5">
        <v>46</v>
      </c>
      <c r="J53" s="5">
        <v>7</v>
      </c>
    </row>
    <row r="54" spans="1:10">
      <c r="A54" s="5">
        <v>259</v>
      </c>
      <c r="B54" s="5" t="s">
        <v>31</v>
      </c>
      <c r="C54" s="5" t="s">
        <v>21</v>
      </c>
      <c r="D54" s="2" t="s">
        <v>108</v>
      </c>
      <c r="E54" s="2" t="s">
        <v>109</v>
      </c>
      <c r="F54" s="5">
        <v>29.96</v>
      </c>
      <c r="G54" s="5">
        <v>31.96</v>
      </c>
      <c r="H54" s="5">
        <v>61.92</v>
      </c>
      <c r="I54" s="5">
        <v>47</v>
      </c>
      <c r="J54" s="5">
        <v>6</v>
      </c>
    </row>
    <row r="55" spans="1:10">
      <c r="A55" s="5">
        <v>226</v>
      </c>
      <c r="B55" s="5" t="s">
        <v>44</v>
      </c>
      <c r="C55" s="5" t="s">
        <v>21</v>
      </c>
      <c r="D55" s="2" t="s">
        <v>110</v>
      </c>
      <c r="E55" s="2" t="s">
        <v>111</v>
      </c>
      <c r="F55" s="5">
        <v>30.04</v>
      </c>
      <c r="G55" s="5">
        <v>33.46</v>
      </c>
      <c r="H55" s="5">
        <v>63.5</v>
      </c>
      <c r="I55" s="5">
        <v>48</v>
      </c>
      <c r="J55" s="5">
        <v>5</v>
      </c>
    </row>
    <row r="56" spans="1:10">
      <c r="A56" s="5">
        <v>246</v>
      </c>
      <c r="B56" s="5" t="s">
        <v>44</v>
      </c>
      <c r="C56" s="5" t="s">
        <v>21</v>
      </c>
      <c r="D56" s="2" t="s">
        <v>89</v>
      </c>
      <c r="E56" s="2" t="s">
        <v>112</v>
      </c>
      <c r="F56" s="5">
        <v>33.78</v>
      </c>
      <c r="G56" s="5">
        <v>35.51</v>
      </c>
      <c r="H56" s="5">
        <v>69.290000000000006</v>
      </c>
      <c r="I56" s="5">
        <v>49</v>
      </c>
      <c r="J56" s="5">
        <v>4</v>
      </c>
    </row>
    <row r="57" spans="1:10">
      <c r="A57" s="5">
        <v>238</v>
      </c>
      <c r="B57" s="5" t="s">
        <v>44</v>
      </c>
      <c r="C57" s="5" t="s">
        <v>21</v>
      </c>
      <c r="D57" s="2" t="s">
        <v>58</v>
      </c>
      <c r="E57" s="2" t="s">
        <v>113</v>
      </c>
      <c r="F57" s="5">
        <v>35.090000000000003</v>
      </c>
      <c r="G57" s="5">
        <v>35.65</v>
      </c>
      <c r="H57" s="5">
        <v>70.739999999999995</v>
      </c>
      <c r="I57" s="5">
        <v>50</v>
      </c>
      <c r="J57" s="5">
        <v>3</v>
      </c>
    </row>
    <row r="58" spans="1:10">
      <c r="A58" s="5">
        <v>230</v>
      </c>
      <c r="B58" s="5" t="s">
        <v>44</v>
      </c>
      <c r="C58" s="5" t="s">
        <v>21</v>
      </c>
      <c r="D58" s="2" t="s">
        <v>114</v>
      </c>
      <c r="E58" s="2" t="s">
        <v>115</v>
      </c>
      <c r="F58" s="5">
        <v>29.12</v>
      </c>
      <c r="G58" s="5">
        <v>43.56</v>
      </c>
      <c r="H58" s="5">
        <v>72.680000000000007</v>
      </c>
      <c r="I58" s="5">
        <v>51</v>
      </c>
      <c r="J58" s="5">
        <v>2</v>
      </c>
    </row>
    <row r="59" spans="1:10">
      <c r="A59" s="5">
        <v>244</v>
      </c>
      <c r="B59" s="5" t="s">
        <v>20</v>
      </c>
      <c r="C59" s="5" t="s">
        <v>21</v>
      </c>
      <c r="D59" s="2" t="s">
        <v>116</v>
      </c>
      <c r="E59" s="2" t="s">
        <v>41</v>
      </c>
      <c r="F59" s="5">
        <v>23.3</v>
      </c>
      <c r="G59" s="5">
        <v>53.22</v>
      </c>
      <c r="H59" s="5">
        <v>76.52</v>
      </c>
      <c r="I59" s="5">
        <v>52</v>
      </c>
      <c r="J59" s="5">
        <v>1</v>
      </c>
    </row>
    <row r="60" spans="1:10">
      <c r="A60" s="5">
        <v>213</v>
      </c>
      <c r="B60" s="5" t="s">
        <v>31</v>
      </c>
      <c r="C60" s="5" t="s">
        <v>21</v>
      </c>
      <c r="D60" s="2" t="s">
        <v>117</v>
      </c>
      <c r="E60" s="2" t="s">
        <v>118</v>
      </c>
      <c r="F60" s="5" t="s">
        <v>119</v>
      </c>
      <c r="G60" s="5">
        <v>20.25</v>
      </c>
      <c r="H60" s="5"/>
    </row>
    <row r="61" spans="1:10">
      <c r="A61" s="5">
        <v>209</v>
      </c>
      <c r="B61" s="5" t="s">
        <v>31</v>
      </c>
      <c r="C61" s="5" t="s">
        <v>21</v>
      </c>
      <c r="D61" s="2" t="s">
        <v>120</v>
      </c>
      <c r="E61" s="2" t="s">
        <v>71</v>
      </c>
      <c r="F61" s="5">
        <v>19.11</v>
      </c>
      <c r="G61" s="5" t="s">
        <v>121</v>
      </c>
      <c r="H61" s="5"/>
    </row>
    <row r="62" spans="1:10">
      <c r="A62" s="5">
        <v>251</v>
      </c>
      <c r="B62" s="5" t="s">
        <v>26</v>
      </c>
      <c r="C62" s="5" t="s">
        <v>21</v>
      </c>
      <c r="D62" s="2" t="s">
        <v>34</v>
      </c>
      <c r="E62" s="2" t="s">
        <v>122</v>
      </c>
      <c r="F62" s="5" t="s">
        <v>121</v>
      </c>
      <c r="G62" s="5">
        <v>25.49</v>
      </c>
      <c r="H62" s="5"/>
    </row>
    <row r="63" spans="1:10">
      <c r="A63" s="5">
        <v>263</v>
      </c>
      <c r="B63" s="5" t="s">
        <v>26</v>
      </c>
      <c r="C63" s="5" t="s">
        <v>21</v>
      </c>
      <c r="D63" s="2" t="s">
        <v>123</v>
      </c>
      <c r="E63" s="2" t="s">
        <v>124</v>
      </c>
      <c r="F63" s="5" t="s">
        <v>121</v>
      </c>
      <c r="G63" s="5">
        <v>30.32</v>
      </c>
      <c r="H63" s="5"/>
    </row>
    <row r="64" spans="1:10">
      <c r="A64" s="5">
        <v>264</v>
      </c>
      <c r="B64" s="5" t="s">
        <v>26</v>
      </c>
      <c r="C64" s="5" t="s">
        <v>21</v>
      </c>
      <c r="D64" s="2" t="s">
        <v>125</v>
      </c>
      <c r="E64" s="2" t="s">
        <v>126</v>
      </c>
      <c r="F64" s="5">
        <v>26.14</v>
      </c>
      <c r="G64" s="5" t="s">
        <v>121</v>
      </c>
      <c r="H64" s="5"/>
    </row>
  </sheetData>
  <mergeCells count="3">
    <mergeCell ref="A1:B1"/>
    <mergeCell ref="A3:E3"/>
    <mergeCell ref="L4:O4"/>
  </mergeCells>
  <phoneticPr fontId="18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Malherek, Dennis</dc:creator>
  <cp:lastModifiedBy>Alampi</cp:lastModifiedBy>
  <cp:lastPrinted>2015-01-13T00:23:55Z</cp:lastPrinted>
  <dcterms:created xsi:type="dcterms:W3CDTF">2015-01-13T00:25:17Z</dcterms:created>
  <dcterms:modified xsi:type="dcterms:W3CDTF">2015-01-13T04:51:59Z</dcterms:modified>
</cp:coreProperties>
</file>